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0"/>
  <workbookPr/>
  <mc:AlternateContent xmlns:mc="http://schemas.openxmlformats.org/markup-compatibility/2006">
    <mc:Choice Requires="x15">
      <x15ac:absPath xmlns:x15ac="http://schemas.microsoft.com/office/spreadsheetml/2010/11/ac" url="D:\Users\PC-1262\Desktop\"/>
    </mc:Choice>
  </mc:AlternateContent>
  <xr:revisionPtr revIDLastSave="0" documentId="8_{6AA0A492-058C-4BDB-B7F0-56F130870AA7}" xr6:coauthVersionLast="47" xr6:coauthVersionMax="47" xr10:uidLastSave="{00000000-0000-0000-0000-000000000000}"/>
  <bookViews>
    <workbookView xWindow="0" yWindow="0" windowWidth="21600" windowHeight="9045" tabRatio="878" firstSheet="1" activeTab="1" xr2:uid="{00000000-000D-0000-FFFF-FFFF00000000}"/>
  </bookViews>
  <sheets>
    <sheet name="Datos de contacto (obligatorio)" sheetId="2" r:id="rId1"/>
    <sheet name="Matriz de Investigaciones" sheetId="1" r:id="rId2"/>
    <sheet name="Ficha de descripción de campos " sheetId="3" r:id="rId3"/>
    <sheet name="Validación (no modificar)" sheetId="4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eex</author>
  </authors>
  <commentList>
    <comment ref="D7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 xml:space="preserve"> eex: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Indicar el nombre de la publicación.</t>
        </r>
      </text>
    </comment>
    <comment ref="E7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 xml:space="preserve"> eex: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Seleccionar el tipo de publicación de la lista desplegable.
</t>
        </r>
      </text>
    </comment>
    <comment ref="G7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 xml:space="preserve"> eex: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 incluyen en el ONIA publicaciones científicas concluidas a partir del año 2014</t>
        </r>
      </text>
    </comment>
    <comment ref="H7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 xml:space="preserve"> eex: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Corresponde al lugar donde se desarrolló la investigación.</t>
        </r>
      </text>
    </comment>
    <comment ref="I7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 xml:space="preserve"> eex: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Opcional.
</t>
        </r>
      </text>
    </comment>
    <comment ref="J7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 xml:space="preserve"> eex: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Opcional, si la publicación lo menciona.</t>
        </r>
      </text>
    </comment>
    <comment ref="L7" authorId="0" shapeId="0" xr:uid="{00000000-0006-0000-0100-000007000000}">
      <text>
        <r>
          <rPr>
            <b/>
            <sz val="9"/>
            <color rgb="FF000000"/>
            <rFont val="Tahoma"/>
            <family val="2"/>
          </rPr>
          <t xml:space="preserve"> eex: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Campo obligatorio. La publicación científica debe estar alojada en un Repositorio Institucional, revista de investigación, u otro fuente con enlace operativo.</t>
        </r>
      </text>
    </comment>
    <comment ref="M7" authorId="0" shapeId="0" xr:uid="{00000000-0006-0000-0100-000008000000}">
      <text>
        <r>
          <rPr>
            <b/>
            <sz val="9"/>
            <color rgb="FF000000"/>
            <rFont val="Tahoma"/>
            <family val="2"/>
          </rPr>
          <t xml:space="preserve"> eex: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En la pestaña "Validación (no modificar)" podrá encontrar el Componente y Líneas de Investigación que debe asociar a la publicación científica.
</t>
        </r>
        <r>
          <rPr>
            <sz val="9"/>
            <color rgb="FF000000"/>
            <rFont val="Tahoma"/>
            <family val="2"/>
          </rPr>
          <t xml:space="preserve">Ambos campos (Componente y Línea de Investigación) es obligatorio.
</t>
        </r>
      </text>
    </comment>
    <comment ref="F9" authorId="0" shapeId="0" xr:uid="{00000000-0006-0000-0100-000009000000}">
      <text>
        <r>
          <rPr>
            <b/>
            <sz val="9"/>
            <color rgb="FF000000"/>
            <rFont val="Tahoma"/>
            <family val="2"/>
          </rPr>
          <t xml:space="preserve"> eex: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Indicar el nombre de todos los autores de la publicación, no solo el auotor  principal.</t>
        </r>
      </text>
    </comment>
  </commentList>
</comments>
</file>

<file path=xl/sharedStrings.xml><?xml version="1.0" encoding="utf-8"?>
<sst xmlns="http://schemas.openxmlformats.org/spreadsheetml/2006/main" count="570" uniqueCount="401">
  <si>
    <t>Datos de contacto de personas que completa la información</t>
  </si>
  <si>
    <t>Nombres y Apellidos:</t>
  </si>
  <si>
    <t>Cargo:</t>
  </si>
  <si>
    <t>Correo electrónico:</t>
  </si>
  <si>
    <t>Teléfono:</t>
  </si>
  <si>
    <t>Anexo:</t>
  </si>
  <si>
    <t>Celular:</t>
  </si>
  <si>
    <t>Fecha de llenado de información:</t>
  </si>
  <si>
    <t>dd/mm/aa</t>
  </si>
  <si>
    <t>Por favor, antes de llenar la Matriz de investigaciones lea la "Ficha de descripción de campos", a modo de instructivo.</t>
  </si>
  <si>
    <t>INSTITUCIÓN</t>
  </si>
  <si>
    <t>TÍTULO DE PUBLICACIÓN CIENTÍFICA</t>
  </si>
  <si>
    <t>TIPO DE PUBLICACIÓN CIENTÍFICA</t>
  </si>
  <si>
    <t>AUTOR(ES)</t>
  </si>
  <si>
    <t>AÑO DE FINALIZACIÓN DEL DOCUMENTO</t>
  </si>
  <si>
    <t>UBIGEO (DEPARTAMENTO, PROVINCIA O DISTRITO)</t>
  </si>
  <si>
    <t>UBICACIÓN O ÁMBITO DE INTERVENCIÓN</t>
  </si>
  <si>
    <t>COORDENADAS GEOGRÁFICAS</t>
  </si>
  <si>
    <t xml:space="preserve">LINK DE ACCESO A LA PUBLICACIÓN
</t>
  </si>
  <si>
    <t>COMPONENTE EN QUE SE ENMARCA LA PUBLICACIÓN</t>
  </si>
  <si>
    <t>LÍNEA DE INVESTIGACIÓN EN QUE SE ENMARCA LA PUBLICACIÓN</t>
  </si>
  <si>
    <t>¿EL DOCUMENTO ESTÁ PUBLICADO EN UNA REVISTA INDEXADA?</t>
  </si>
  <si>
    <t>FECHA DE PUBLICACION</t>
  </si>
  <si>
    <t>Latitud</t>
  </si>
  <si>
    <t>Longitud</t>
  </si>
  <si>
    <t>Ejemplo N° 01</t>
  </si>
  <si>
    <t>Univ. Nac. Hermilio Valdizan Huanuco</t>
  </si>
  <si>
    <t>Aplicación de Aceite Esencial de Canela (cinnamomum verum) y Clavo de Olor (syzygium aromaticum) en la cobertura comestible y tiempo de vida útil de la Fresa (fragaria ananassa)</t>
  </si>
  <si>
    <t>Artículo científico</t>
  </si>
  <si>
    <t>Alejos Patiño, Italo Wile.</t>
  </si>
  <si>
    <t>https://ctivitae.concytec.gob.pe/appDirectorioCTI/VerDatosInvestigador.do?id_investigador=4144</t>
  </si>
  <si>
    <t>No</t>
  </si>
  <si>
    <t>Ejemplo N° 02</t>
  </si>
  <si>
    <t>Efecto De Polinización Manual En El Cuajado De Frutos De Cuatro Ecotipos De Chirimoyo (Annonacherimole Mill.) En Condiciones Agroecologicas</t>
  </si>
  <si>
    <t>Cuenca</t>
  </si>
  <si>
    <t>Factores Fitosanitarios que afectan el cultivo de Café</t>
  </si>
  <si>
    <t>Libro</t>
  </si>
  <si>
    <t>Revisión sistemática y meta análisis</t>
  </si>
  <si>
    <t>Manual de investigación cualitativa</t>
  </si>
  <si>
    <t>Efficiency of the number of virgin females in the capture of adult males of Plutella xylostella L. in the Brassicas culture</t>
  </si>
  <si>
    <t xml:space="preserve">Alvarez Benaute Luisa Madolyn </t>
  </si>
  <si>
    <t>https://ctivitae.concytec.gob.pe/appDirectorioCTI/VerDatosInvestigador.do?id_investigador=79314</t>
  </si>
  <si>
    <t>Sí</t>
  </si>
  <si>
    <t>Component strategy for the integrated management of Plutella xylostella L. in broccoli</t>
  </si>
  <si>
    <t>Las podas de formación y su efecto en el rendimiento del Sacha Inchi (Plukenetia volubilis L.) en Oxapampa, Pasco, Perú</t>
  </si>
  <si>
    <t>Eficiencia del número de hembras vírgenes en la captura de machos adultos de Plutella xylostella L. en el cultivo de Brassicas</t>
  </si>
  <si>
    <t>Formulación de Proyectos de Investigación en Ciencias Agrarias -ISBN</t>
  </si>
  <si>
    <t>GLOSARIO DE TÉRMINOS AGRONÓMICOS -ISBN</t>
  </si>
  <si>
    <t>MODELOS DE REDACCION</t>
  </si>
  <si>
    <t>Eficiencia del riego por goteo en el rendimiento de Brassica spp</t>
  </si>
  <si>
    <t>Universidad Nacional Hermilio Valdizan</t>
  </si>
  <si>
    <t>IMPORTANCIA DE LOS ENTOMOPATÓGENOS EN EL CONTROL DE LA PLAGA Spodoptera frugiperda (SMITH) EN EL CULTIVO DEL MAÍZ MORADO</t>
  </si>
  <si>
    <t>Cornejo y Maldonado Antonio Salustio</t>
  </si>
  <si>
    <t>https://ctivitae.concytec.gob.pe/appDirectorioCTI/VerDatosInvestigador.do?id_investigador=84722</t>
  </si>
  <si>
    <t>Bacillus SP y caolin en el control de oligonychus SP en el cultivo del palto - ISBN</t>
  </si>
  <si>
    <t>si</t>
  </si>
  <si>
    <t>Physicochemical and bioactive compounds at edible ripeness of eleven varieties of avocado (Persea americana) cultivated in the Andean Region of Peru</t>
  </si>
  <si>
    <t xml:space="preserve">Gonzales Pariona, Fernando Jeremías </t>
  </si>
  <si>
    <t>https://ctivitae.concytec.gob.pe/appDirectorioCTI/VerDatosInvestigador.do?id_investigador=84724</t>
  </si>
  <si>
    <t>Detección de Argyrotaenia sphaleropa Meyrick (Lepidoptera: Tortricidae) en cultivos de Persea americana Mill.</t>
  </si>
  <si>
    <t>Efectividad de microorganismos eficaces en la ecoeficiencia del cultivo de papa - ISBN</t>
  </si>
  <si>
    <t>Memorias.VII Congreso de la Sociedad Boliviana de Entomología</t>
  </si>
  <si>
    <t>EL MÉTODO HIPNOPÉDICO EN EL APRENDIZAJE DEL IDIOMA INGLÉS EN ESTUDIANTES UNIVERSITARIOS</t>
  </si>
  <si>
    <t>Guzmán Soto Doris Gioconda</t>
  </si>
  <si>
    <t>https://ctivitae.concytec.gob.pe/appDirectorioCTI/VerDatosInvestigador.do?id_investigador=4120</t>
  </si>
  <si>
    <t>DEGRADACIÓN AMBIENTAL ACUÁTICA Y SU IMPACTO SOBRE LA COMUNIDAD MACROINVERTEBRADOS BENTÓNICOS DEL RÍO HIGUERAS EN LA PROVINCIA DE HUÁNUCO - ISBN</t>
  </si>
  <si>
    <t>Jacha Ayala Zósimo Pedro</t>
  </si>
  <si>
    <t>https://ctivitae.concytec.gob.pe/appDirectorioCTI/VerDatosInvestigador.do?id_investigador=84124</t>
  </si>
  <si>
    <t>Jacobo Salinas Santos Severino</t>
  </si>
  <si>
    <t>https://ctivitae.concytec.gob.pe/appDirectorioCTI/VerDatosInvestigador.do?id_investigador=84712</t>
  </si>
  <si>
    <t>SI</t>
  </si>
  <si>
    <t>Factores asociados a la conciencia ambiental en el manejo de residuos sólidos</t>
  </si>
  <si>
    <t>New cadmium bioremediation agents: Trichoderma species native to the rhizosphere of cacao trees</t>
  </si>
  <si>
    <t>Marquéz Dávila Kadir Jhon</t>
  </si>
  <si>
    <t>https://ctivitae.concytec.gob.pe/appDirectorioCTI/VerDatosInvestigador.do?id_investigador=2059</t>
  </si>
  <si>
    <t>Glosario de Términos Agronómicos - ISBN</t>
  </si>
  <si>
    <t>NO</t>
  </si>
  <si>
    <t>Educación - un enfoque epistémico en la incertidumbre - ISBN</t>
  </si>
  <si>
    <t xml:space="preserve">Miraval Trinidad Caleb Josue </t>
  </si>
  <si>
    <t>https://ctivitae.concytec.gob.pe/appDirectorioCTI/VerDatosInvestigador.do?id_investigador=93378</t>
  </si>
  <si>
    <t>DESCENTRALIZACIÓN Y DESARROLLO REGIONAL DE HUÁNUCO: PROPUESTA DE UNA MACROREGIÓN</t>
  </si>
  <si>
    <t>Integración de la ingeniería de software e ingeniería del conocimiento aplicado a sistemas expertos basados en reglas</t>
  </si>
  <si>
    <t>CARACTERÍSTICAS FÍSICAS Y FUNCIONALES EN ALMIDONES DE PAPAS NATIVAS (Solanum Tuberosum) CULTIVADAS EN DOS ZONAS DE LA REGIÓN DE HUÁNUCO¨</t>
  </si>
  <si>
    <t>Natividad Bardales Ángel David</t>
  </si>
  <si>
    <t>https://ctivitae.concytec.gob.pe/appDirectorioCTI/VerDatosInvestigador.do?id_investigador=17661</t>
  </si>
  <si>
    <t>MIicrobiología y nematología agrícola - ISBN</t>
  </si>
  <si>
    <t xml:space="preserve">Romero Chavez Javier </t>
  </si>
  <si>
    <t>https://ctivitae.concytec.gob.pe/appDirectorioCTI/VerDatosInvestigador.do?id_investigador=84730</t>
  </si>
  <si>
    <t>Agrobiodiversidad, seguridad alimentaria, cambio climático e intercambio de conocimientos.</t>
  </si>
  <si>
    <t>Tello Villavicencio Milka Nelly</t>
  </si>
  <si>
    <t>https://ctivitae.concytec.gob.pe/appDirectorioCTI/VerDatosInvestigador.do?id_investigador=24518</t>
  </si>
  <si>
    <t>Valverde Rodríguez, Agustina</t>
  </si>
  <si>
    <t>https://ctivitae.concytec.gob.pe/appDirectorioCTI/VerDatosInvestigador.do?id_investigador=36573</t>
  </si>
  <si>
    <t>Drip irrigation efficiency in Brassica spp yield</t>
  </si>
  <si>
    <t>Susceptibility of larval stages of Leptophobia aripa Boisduval (Lepidoptera: Pieridae) to entomopathogens</t>
  </si>
  <si>
    <t>Extractos vegetales en la reducción de las infestaciones de Dasiops spp en el cultivo de granadilla</t>
  </si>
  <si>
    <t>Disrupción sexual de plagas agrícolas mediante el uso de las feromonas sexuales de la especie-ISBN</t>
  </si>
  <si>
    <t>Formulación de proyectos de investigación en ciencias agrarias-ISBN</t>
  </si>
  <si>
    <t>Efectividad de microorganismos eficaces en la ecoeficiencia del cultivo de papa-ISBN</t>
  </si>
  <si>
    <t>Susceptibilidad de estadios larvales de Leptophobia aripa Boisduval (Lepidoptera: Pieridae) a los entomopatógenos - WOS</t>
  </si>
  <si>
    <t>Proyectos de inversión agroindustrial-ISBN</t>
  </si>
  <si>
    <t>IDENTIFICATION OF ARGYROTAENIA SPHALEROPA MEYRICK (LEPIDOPTERA: TORTRICIDAE)INPERSEA AMERICANA MILL CROPS -Artículo en REVISTA BIO SCIENTIA</t>
  </si>
  <si>
    <t xml:space="preserve">Articulo cientifico  </t>
  </si>
  <si>
    <t>Vega Jara Liliana</t>
  </si>
  <si>
    <t>https://ctivitae.concytec.gob.pe/appDirectorioCTI/VerDatosInvestigador.do?id_investigador=22904</t>
  </si>
  <si>
    <t>Engenharia Agronômica: Ambientes Agrícolas e seus Campos de Atuação 3</t>
  </si>
  <si>
    <t>Potencial de mineralización de Nitrógeno de suelos de Huánuco, Perú</t>
  </si>
  <si>
    <t>Aplicación de métodos físico-químicos y biológicos en suelos contaminados con Cadmio y Plomo -ISBN</t>
  </si>
  <si>
    <t>Gestión del talento humano y desarrollo del ecoturismo en Huánuco-ISBN</t>
  </si>
  <si>
    <t>ABSORCIÓN DE NUTRIENTES Y METALES PESADOS DEL CULTIVO DE CAMU CAMU EN UN ENTISOL DE YARINACOCHA-ISBN</t>
  </si>
  <si>
    <t>Campo de información</t>
  </si>
  <si>
    <t>Descripción</t>
  </si>
  <si>
    <t>Tipo de documento</t>
  </si>
  <si>
    <t>Definición</t>
  </si>
  <si>
    <t>Institución</t>
  </si>
  <si>
    <t>Nombre oficial de la institución. Indicar nombre completo de la entidad y siglas</t>
  </si>
  <si>
    <t>Un artículo científico (a veces también llamado paper) es un trabajo destinado a la publicación en revistas especializadas. Tiene como objetivo difundir de manera clara y precisa, los resultados de una investigación realizada sobre un área determinada del conocimiento.</t>
  </si>
  <si>
    <t>Título de publicación científica</t>
  </si>
  <si>
    <t>Nombre que se da al recurso. Normalmente, el título es un nombre por el cual el recurso es conocido formalmente.</t>
  </si>
  <si>
    <t>Tesis bachiller</t>
  </si>
  <si>
    <t>Incluye tesis, trabajo de investigación, trabajo de suficiencia profesional, trabajo académico, como condición para obtener la titulación.</t>
  </si>
  <si>
    <t>Tipo de publicación científica</t>
  </si>
  <si>
    <t>Tipo de resultado científico del cual el recurso es una manifestación: artículo científico, tesis bachiller, tesis maestría, tesis doctorado, reporte (estudio, informe, memoria), libro, monografía, capítulo o parte de un libro, revisión, conferencia (publicaciones de conferencia: comunicaciones, ponencias, posters, etc.), presentación (conferencia académica), working paper (artículo preliminar), pre print (artículo científico antes de ser publicado, versión del autor), patente.</t>
  </si>
  <si>
    <t>Tesis maestría</t>
  </si>
  <si>
    <t>Es una trabajo de investigación relacionado con los estudios cursados en un máster. Con este trabajo se adquiere el grado de Máster.</t>
  </si>
  <si>
    <t>Autor(es)</t>
  </si>
  <si>
    <t>Entidad principal responsable del contenido del recurso, ya sea personal o institucional. Considerar los nombres de todos los autores de la publicación científica.</t>
  </si>
  <si>
    <t>Tesis doctorado</t>
  </si>
  <si>
    <t>Es la tesis de más alto nivel. La tesis doctoral es un trabajo inédito de investigación que permite acceder al grado de Doctor.</t>
  </si>
  <si>
    <t xml:space="preserve">Año de finalización del documento </t>
  </si>
  <si>
    <t>Año en el que finalizó y/o publicó el recurso</t>
  </si>
  <si>
    <t>Reporte (estudio, informe, memoria)</t>
  </si>
  <si>
    <t>En esta categoría se incluyen informes de comisiones, memorandos, informes de investigación externos, informes internos, informes estadísticos, informes a una agencia de financiación, documentación técnica, entregables de un proyecto y boletines.</t>
  </si>
  <si>
    <t>Ubigeo</t>
  </si>
  <si>
    <t>Ámbito geográfico en el que se desarrolló la investigación. Para publicaciones subnacionales que hacen referencia a un departamento, provincia y distrito</t>
  </si>
  <si>
    <t>Es un documento que trata un tema en particular. Utiliza diversas fuentes compiladas y procesadas por uno o por varios autores.</t>
  </si>
  <si>
    <t>Ubicación o ámbito de intervención</t>
  </si>
  <si>
    <t>Información referencial sobre ubicación o ámbito de la intervención (p.ej. global, continental, cuenca, área nacional protegida, área de conservación regional, etc.)</t>
  </si>
  <si>
    <t>Monografía</t>
  </si>
  <si>
    <t>Coordenadas geográficas</t>
  </si>
  <si>
    <t>Coordenadas geográficas (longitud y latitud) donde se desarrolló el proceso o recolectó información que permitió elaborar el recurso</t>
  </si>
  <si>
    <t>Capítulo o parte de un libro</t>
  </si>
  <si>
    <t>Link de acceso de la publicación</t>
  </si>
  <si>
    <t>URL o enlace de acceso al recurso</t>
  </si>
  <si>
    <t>Revisión</t>
  </si>
  <si>
    <t>Es una evaluación de un artículo o de un libro en el que se analiza el contenido, el estilo y el mérito del autor.</t>
  </si>
  <si>
    <t>Número de componente en el que se enmarca el documento</t>
  </si>
  <si>
    <t>Lista de componentes (19) de la Agenda de Investigación Ambiental al 2021</t>
  </si>
  <si>
    <t>Conferencia (publicaciones de conferencias)</t>
  </si>
  <si>
    <t>Se incluyen todo tipo de documentos relacionados con una conferencia.
Por ejemplo: comunicaciones a congresos, informes de conferencias, ponencias, trabajos publicados en actas de congresos (proceedings), contribuciones a congresos, resúmenes de conferencias (abstracts of conference papers), posters.</t>
  </si>
  <si>
    <t>Número de línea de investigación en que se enmarca el documento</t>
  </si>
  <si>
    <t>Lista de líneas de investigación (216) de la Agenda de Investigación Ambiental al 2021</t>
  </si>
  <si>
    <t>Working paper</t>
  </si>
  <si>
    <t>Es un artículo científico o técnico preliminar que se publica en la institución donde se realiza la investigación. También se conoce como trabajo de investigación, exposición de la investigación o documento de debate (research paper, research memorandum or discussion paper). La diferencia entre un preprint y un working paper es que se comparte/publica en la institución.</t>
  </si>
  <si>
    <t>¿El documento está publicado en una revista indexada?</t>
  </si>
  <si>
    <t>Si/No</t>
  </si>
  <si>
    <t>Pre print (artículo científico antes de ser publicado, versión del autor)</t>
  </si>
  <si>
    <t>Es la denominación de un artículo o trabajo científico en versión previa a su publicación.</t>
  </si>
  <si>
    <t>Fecha de publicación</t>
  </si>
  <si>
    <t>Fecha de publicación del recurso</t>
  </si>
  <si>
    <t>Patente</t>
  </si>
  <si>
    <t>Es un conjunto de derechos exclusivos concedidos por un Estado al inventor o inventores de un nuevo producto susceptible de ser explotado industrialmente, por un período limitado de tiempo a cambio de la divulgación de la invención.</t>
  </si>
  <si>
    <t>¿El documento está publicado en una revista indexada? Responder Sí/No, en caso corresponda</t>
  </si>
  <si>
    <t>Componente de Investigación</t>
  </si>
  <si>
    <t>1 Diversidad biológica</t>
  </si>
  <si>
    <t>2 Aprovechmiento sostenible de los recursos naturales</t>
  </si>
  <si>
    <t>3 Minería y energía</t>
  </si>
  <si>
    <t>4 Bosques</t>
  </si>
  <si>
    <t>5 Ecosistemas acuáticos y marino-costeros</t>
  </si>
  <si>
    <t>6 Recursos hídricos y Suelos</t>
  </si>
  <si>
    <t>7 Desarrollo sostenible de la Amazonía</t>
  </si>
  <si>
    <t>8 Cambio Climatico y variabilidad climática</t>
  </si>
  <si>
    <t>9 Calidad del agua</t>
  </si>
  <si>
    <t>10 Calidad del aire</t>
  </si>
  <si>
    <t>11 Calidad del suelo</t>
  </si>
  <si>
    <t>12 Residuos sólidos y peligrosos</t>
  </si>
  <si>
    <t>13 Salud y ambiente</t>
  </si>
  <si>
    <t>14 Diversidad y ambiente</t>
  </si>
  <si>
    <t>15 Estudios integrales</t>
  </si>
  <si>
    <t>16 Gobernanza Ambiental</t>
  </si>
  <si>
    <t>17 Investigación en la Antártida</t>
  </si>
  <si>
    <t xml:space="preserve">18 Evaluación de peligros naturales en la gestión del riesgo de desastres  </t>
  </si>
  <si>
    <t>19 Tecnología</t>
  </si>
  <si>
    <t>COMPONENTE</t>
  </si>
  <si>
    <t>1 Taxonomía de especies silvestres y claves para el ecosistema</t>
  </si>
  <si>
    <t>2 Bioindicadores del estado de conservación de ecosistemas</t>
  </si>
  <si>
    <t>3 Hábitats críticos para la conservación de la diversidad biológica</t>
  </si>
  <si>
    <t>4 Diversidad funcional y determinación de grupos funcionales</t>
  </si>
  <si>
    <t>5 Patrones de diversificación para la delimitación de áreas con alta diversidad biológica</t>
  </si>
  <si>
    <t>6 Dinámica de poblaciones de especies CITES y amenazadas</t>
  </si>
  <si>
    <t>7 Impacto de las especies exóticas invasoras sobre la biodiversidad</t>
  </si>
  <si>
    <t>8 Dinámica de fragmentación de ecosistemas que aceleran la pérdida de biodiversidad</t>
  </si>
  <si>
    <t>9 Técnicas y tecnologías para la conservación de especies amenazadas</t>
  </si>
  <si>
    <t>10 Monitoreo de indicadores a nivel del Sistema de Áreas Naturales Protegidas</t>
  </si>
  <si>
    <t>11 Sitios de referencia identificados en áreas naturales protegidas (sitios blanco)</t>
  </si>
  <si>
    <t>12 Ecosistemas y especies prioritarias, y de los procesos de diversificación de la biota</t>
  </si>
  <si>
    <t>13 Patrones de diversidad, conectividad y redes</t>
  </si>
  <si>
    <t>14 Ecosistemas priorizados para viabilidad de las restauraciones ecológicas</t>
  </si>
  <si>
    <t>15 Monitoreo de los ecosistemas con énfasis en cobertura y cambio de uso</t>
  </si>
  <si>
    <t>16 Estocasticidad ambiental y su efecto sobre los ecosistemas.</t>
  </si>
  <si>
    <t>17 Modelos ecohidrológicos</t>
  </si>
  <si>
    <t>18 Ecosistemas, priorizando los frágiles</t>
  </si>
  <si>
    <t>19 Resiliencia asociada a problemas critico-ambientales</t>
  </si>
  <si>
    <t>20 Recuperación y remediación de ecosistemas degradados</t>
  </si>
  <si>
    <t>21 Restauraciones ecológicas, a escala de paisaje y a escala de ecosistemas</t>
  </si>
  <si>
    <t>22 Diversidad genética y flujo de genes en las plantas nativas del Perú de importancia económica</t>
  </si>
  <si>
    <t>23 Técnicas de conservación de semillas de especies silvestres</t>
  </si>
  <si>
    <t>24 Variabilidad genética de especies con potencial económico y especies claves para la conservación de ecosistemas</t>
  </si>
  <si>
    <t>25 Parientes silvestres de las especies cultivadas, con fines de conservación e identificación de resistencia a factores adversos bióticos y abióticos</t>
  </si>
  <si>
    <t>2 Aprovechamiento sostenible de los recursos naturales</t>
  </si>
  <si>
    <t>26 Ecosistemas productivos tradicionales</t>
  </si>
  <si>
    <t>27 Conservación in situ de la agrobiodiversidad.</t>
  </si>
  <si>
    <t>28 Comunidades bióticas en el suelo y su productividad.</t>
  </si>
  <si>
    <t>29 Valor económico de los ecosistemas y servicios ecosistémicos (en ecosistemas priorizados y en áreas naturales protegidas)</t>
  </si>
  <si>
    <t>30 Stock de carbono en los distintos ecosistemas del país</t>
  </si>
  <si>
    <t>31 Potencial hídrico de los ecosistemas</t>
  </si>
  <si>
    <t>32 Conservación o degradación de hábitats para el desarrollo de medidas de compensación</t>
  </si>
  <si>
    <t>33 Amenazas, integridad y viabilidad ecológica de los ecosistemas para el desarrollo de medidas de compensación</t>
  </si>
  <si>
    <t>34 Áreas de equivalencia ecológica con fines de compensación</t>
  </si>
  <si>
    <t>35 Valoración económica de bienes y servicios ecosistémicos</t>
  </si>
  <si>
    <t>36 Índices biofísicos aplicables a los sistemas ecológicos</t>
  </si>
  <si>
    <t>37 Valor ecológico de los ecosistemas</t>
  </si>
  <si>
    <t>38 Determinación, evaluación y categorización de especies de flora y fauna silvestre según su relevancia económica, social, ambiental y cultural</t>
  </si>
  <si>
    <t>39 Valoración económica del daño ambiental causado por actividades productivas</t>
  </si>
  <si>
    <t>40 Valoración económica de la regulación hídrica, aire, acústica, erosión, entre otros</t>
  </si>
  <si>
    <t>41 Percepción de las comunidades nativas, campesinas y poblaciones urbanas sobre el patrimonio natural y su aprovechamiento.</t>
  </si>
  <si>
    <t>42 Percepción de las poblaciones urbanas sobre el patrimonio natural y su aprovechamiento.</t>
  </si>
  <si>
    <t>43 Conocimientos tradicionales como alternativas para el aprovechamiento sostenible de los recursos naturales.</t>
  </si>
  <si>
    <t>44 Productos y procesos con alto valor agregado para el biocomercio.</t>
  </si>
  <si>
    <t>45 Diversidad biológica promisoria y los principales recursos con potencial de biocomercio y aplicación de modelos para el uso sostenible.</t>
  </si>
  <si>
    <t>46 Efectos farmacológicos y toxicológicos de los principales recursos posicionados y emergentes del biocomercio.</t>
  </si>
  <si>
    <t>47 Saberes y los conocimientos tradicionales sobre las propiedades de los recursos posicionados y emergentes del biocomercio.</t>
  </si>
  <si>
    <t>48 Propagación y reproducción masiva y estandarizada de los principales recursos posicionados y emergentes del biocomercio.</t>
  </si>
  <si>
    <t>49 Bioprospección, vigilancia tecnológica e inteligencia competitiva de las cadenas de valor de la biodiversidad para identificar potenciales innovaciones para el biocomercio.</t>
  </si>
  <si>
    <t>50 Impacto de la actividad minera a nivel de ecosistemas y sus servicios, y áreas naturales protegidas y su efecto sobre la biodiversidad.</t>
  </si>
  <si>
    <t>51 Bioacumulación de metales pesados en especies vegetales y animales.</t>
  </si>
  <si>
    <t>52 Tecnologías limpias aplicadas en el sector minero para la minimización de riesgos e impactos ambientales.</t>
  </si>
  <si>
    <t>53 Tecnologías para la recuperación de áreas degradadas por pasivos mineros.</t>
  </si>
  <si>
    <t>54 Potencial de recursos naturales renovables para su aprovechamiento como energías alternativas.</t>
  </si>
  <si>
    <t>55 Tecnologías energéticas renovables</t>
  </si>
  <si>
    <t>56 Soluciones tecnológicas de eficiencia energética para zonas urbanas y rurales.</t>
  </si>
  <si>
    <t>57 Sucesión y flujo ecológico de los bosques.</t>
  </si>
  <si>
    <t>58 Técnicas para el aprovechamiento y/o recuperación de bosques intervenidos.</t>
  </si>
  <si>
    <t>59 Tendencias de deforestación y alerta temprana de eventos de deforestación</t>
  </si>
  <si>
    <t>60 Selección de las especies y fuentes de semilla más apropiadas</t>
  </si>
  <si>
    <t>61 Métodos de restauración exitosos y protocolos de propagación de especies nativas.</t>
  </si>
  <si>
    <t>62 Estrategias para el suministro sostenible de semilla de calidad, involucrando una diversidad de actores (campesinos, pueblos indígenas, finqueros, áreas protegidas).</t>
  </si>
  <si>
    <t>63 Características físicas del mar peruano y sus variaciones espacio-temporales en meso, macro y micro escala.</t>
  </si>
  <si>
    <t>64 Variabilidad espacial y temporal de los procesos biogeoquímicos en columnas de agua y sedimentos marinos.</t>
  </si>
  <si>
    <t>65 Relaciones funcionales oceanográficas y el sistema climático.</t>
  </si>
  <si>
    <t>66 Características físicas de los ecosistemas acuáticos continentales y sus variaciones espaciotemporales.</t>
  </si>
  <si>
    <t>67 Variabilidad espacial y temporal de los procesos biogeoquímicos en columnas de agua y sedimentos marinos.</t>
  </si>
  <si>
    <t>68 Factores físicos asociados a la dinámica fluvial en cuencas.</t>
  </si>
  <si>
    <t>69 Dinámica poblacional de especies amenazadas y depredadores superiores en ecosistemas acuáticos marino-costeros y continentales.</t>
  </si>
  <si>
    <t>70 Sistema planctónico y bentónico para la formulación de modelos ecológicos.</t>
  </si>
  <si>
    <t>71 Tecnologías para el manejo ecosistémico de humedales, aguajales, manglares y cuencas.</t>
  </si>
  <si>
    <t>72 Actividades antropogénicas en los ecosistemas acuáticos marino-costeros y continentales.</t>
  </si>
  <si>
    <t>73 Etiología, patología y epidemiología de enfermedades que afectan a especies acuáticas en ambientes naturales y sistemas de cultivo.</t>
  </si>
  <si>
    <t>74 Efectos de sustancias químicas y tóxicas en los organismos acuáticos y sus poblaciones.</t>
  </si>
  <si>
    <t>75 Procesos de erosión de las zonas marino-costeras.</t>
  </si>
  <si>
    <t>76 Disponibilidad, demanda y calidad del agua de las cuencas del país.</t>
  </si>
  <si>
    <t>77 Uso de los recursos hídricos.</t>
  </si>
  <si>
    <t>78 Contaminación, niveles de salinidad y extracción de aguas continentales y subterráneas.</t>
  </si>
  <si>
    <t>79 Comportamiento de cuerpos de agua continentales (lénticos y lóticos) orientados a la prevención de desastres.</t>
  </si>
  <si>
    <t>80 Zona de Protección Ambiental Litoral de bahías de importancia ecológica.</t>
  </si>
  <si>
    <t>81 Conocimientos y tecnologías tradicionales sobre el manejo sostenible del agua.</t>
  </si>
  <si>
    <t>82 Modelos hidroambientales y su relación con la sostenibilidad social.</t>
  </si>
  <si>
    <t>83 Evaluación del caudal ecológico.</t>
  </si>
  <si>
    <t>84 Clasificación, inventario, cambio de uso del suelo.</t>
  </si>
  <si>
    <t>85 Impacto y la especificidad de los factores naturales y humanos que ocasionan la desertificación.</t>
  </si>
  <si>
    <t>86 Capacidad de regeneración de suelos frente a actividades antropogénicas.</t>
  </si>
  <si>
    <t>87 Conocimientos y prácticas tradicionales para la lucha contra la desertificación y conservación de suelos.</t>
  </si>
  <si>
    <t>88 Peligros de pérdida de suelos por geodinámica externa.</t>
  </si>
  <si>
    <t>89 Cambio de uso de suelo y sus impactos.</t>
  </si>
  <si>
    <t>90 Prácticas adecuadas de uso del suelo para las diversas actividades económicas.</t>
  </si>
  <si>
    <t>91 Evaluación del impacto del cambio de uso de suelos.</t>
  </si>
  <si>
    <t>92 Territorio comunal y su uso (extracción y conservación).</t>
  </si>
  <si>
    <t>93 Impactos ambientales de los procesos de integración comercial.</t>
  </si>
  <si>
    <t>94 Impactos ambientales como consecuencia del cultivo de coca, el uso de insumos para la  elaboración ilícita de drogas, las actividades propias del narcotráfico y el contrabando.</t>
  </si>
  <si>
    <t>95 Impactos ambientales de la adopción del ecoturismo, turismo de la naturaleza y turismo de aventura como alternativas de desarrollo económico de la región amazónica.</t>
  </si>
  <si>
    <t>96 Impactos ambientales del impulso, renovación y mejora de hidrovías como alternativas de transporte en la región amazónica.</t>
  </si>
  <si>
    <t>97 Desarrollo productivo de áreas estratégicas de la Amazonía peruana.</t>
  </si>
  <si>
    <t>98 Opciones productivas sostenibles y de conservación ambiental en la Amazonía peruana.</t>
  </si>
  <si>
    <t>99 Clima de la cuenca amazónica y de la región andina.</t>
  </si>
  <si>
    <t>100 Series climáticas y paleoclimáticas para estudiar indicios del cambio climático en el territorio y el mar peruano.</t>
  </si>
  <si>
    <t>101 Circulación atmosférica y oceánica asociados al cambio climático y su relación con eventos extremos como El Niño.</t>
  </si>
  <si>
    <t>102 Interacción océano-atmósfera y teleconexiones en relación con cambios climáticos.</t>
  </si>
  <si>
    <t>103 Modelos atmosféricos de alta resolución y métodos empíricos para regionalización de escenarios climáticos a diversas escalas espaciales.</t>
  </si>
  <si>
    <t>104 Comportamiento atmosférico y oceanográfico en los diferentes escenarios de cambio climático.</t>
  </si>
  <si>
    <t>105 Factores físicos asociados al balance hídrico en cuencas (precipitaciones, glaciares, agua subterránea, etc.) bajo diferentes escenarios de cambio climático.</t>
  </si>
  <si>
    <t>106 Dinámica de la criósfera.</t>
  </si>
  <si>
    <t>107 Conocimientos ecoclimáticos y científicos.</t>
  </si>
  <si>
    <t>108 Sistemas de alerta temprana para pronosticar eventos extremos relacionados al Niño y a la Niña</t>
  </si>
  <si>
    <t>109 Dinámica de gases de efecto invernadero en ecosistemas con potencial de créditos de carbono y mercados de MDL (Mecanismos de Desarrollo Limpio).</t>
  </si>
  <si>
    <t>110 Reducción de emisiones por deforestación evitada.</t>
  </si>
  <si>
    <t>111 Sistemas productivos silviculturales y agroforestales sostenibles y con eficiente capacidad de captura de carbono.</t>
  </si>
  <si>
    <t>112 Utilización de energía limpia y reducción de emisiones en viviendas de zonas urbanas.</t>
  </si>
  <si>
    <t>113 Impacto del cambio climático sobre los climas regionales y locales.</t>
  </si>
  <si>
    <t>114 Impacto del cambio climático sobre las surgencias costeras y las masas de aguas oceánicas.</t>
  </si>
  <si>
    <t>115 Impacto de los cambios químicos asociados a las emisiones naturales y antropogénicas de gases de efecto invernadero en la biogeoquímica.</t>
  </si>
  <si>
    <t>116 Impacto sobre la disponibilidad y calidad de los sistemas hidrológicos por cuencas bajo diferentes escenarios de cambio climático.</t>
  </si>
  <si>
    <t>117 Cambio o variabilidad de la biodiversidad ante los efectos del cambio climático bajo diversos eventos y escenarios.</t>
  </si>
  <si>
    <t>118 Impacto de diversos escenarios climáticos sobre la agrobiodiversidad y los sistemas productivos (agropecuarios y forestales).</t>
  </si>
  <si>
    <t>119 Impacto de distintos escenarios climáticos sobre la biodiversidad, ecosistemas naturales y áreas naturales protegidas.</t>
  </si>
  <si>
    <t>120 Transferencia de tecnologías de punta y rescate de tecnologías tradicionales para reducir la vulnerabilidad de los sistemas productivos agrarios y forestales ante el cambio climático.</t>
  </si>
  <si>
    <t>121 Vulnerabilidad de las poblaciones humanas en distintos ámbitos nacionales, sus sistemas productivos e infraestructura ante los escenarios del cambio climático.</t>
  </si>
  <si>
    <t>122 Desarrollo y transferencia de tecnologías para la adaptación y sostenibilidad de las zonas litorales marino-costeras, ribereñas y lacustres ante los impactos del cambio climático.</t>
  </si>
  <si>
    <t>123 Impacto de diversos escenarios del cambio climático sobre los sectores vulnerables priorizados: recursos hídricos, agricultura, salud, infraestructura, biodiversidad y pesca.</t>
  </si>
  <si>
    <t>124 Desarrollo y transferencia de tecnologías para la adaptación al cambio climático en los sectores vulnerables priorizados: recursos hídricos, agricultura, salud,  sectores vulnerables priorizados: recursos hídricos, agricultura, salud, infraestructura, infraestructura,</t>
  </si>
  <si>
    <t>125 Efecto del cambio climático sobre la composición, densidad de población y migración de especies nativas, introducidas e invasoras en distintos ecosistemas.</t>
  </si>
  <si>
    <t>126 Desarrollo de tecnologías de monitoreo automático de calidad del agua.</t>
  </si>
  <si>
    <t>127 Comportamiento de los contaminantes, de origen natural o antrópico, en cuerpos de agua superficiales, incluyendo glaciares, y aguas subterráneas.</t>
  </si>
  <si>
    <t>128 Características naturales de los cuerpos de agua superficiales, en relación a los  Estándares de Calidad Ambiental para Agua y para zonas de potencial minero.</t>
  </si>
  <si>
    <t>129 Relación funcional de la contaminación del agua, como relación operativa entre la contaminación natural y antrópica.</t>
  </si>
  <si>
    <t>130 Tecnologías para el reuso de agua residual doméstica.</t>
  </si>
  <si>
    <t>131 Tecnologías para el reuso de aguas residuales de las actividades agrícolas y pesqueras.</t>
  </si>
  <si>
    <t>132 Sistemas de tratamiento de aguas residuales en las distintas zonas geológicas.</t>
  </si>
  <si>
    <t>133 Disposición de las aguas de producción en lotes petroleros.</t>
  </si>
  <si>
    <t>134 Tratamiento y disposición final de lodos originados en las plantas de tratamiento de aguas residuales domésticos e industriales.</t>
  </si>
  <si>
    <t>135 Sistemas de potabilización del agua de mar.</t>
  </si>
  <si>
    <t>136 Sistemas de disposición final de aguas residuales en los cuerpos de agua marinos y continentales, así como efectos en los ecosistemas acuáticos.</t>
  </si>
  <si>
    <t>137 Técnicas para el tratamiento de efluentes ácidos mediante humedales.</t>
  </si>
  <si>
    <t>138 Prácticas ciudadanas sobre uso y gestión de la calidad del agua.</t>
  </si>
  <si>
    <t>139 Desarrollo y transferencia de tecnologías de punta para la descontaminación de aguas subterráneas y superficiales.</t>
  </si>
  <si>
    <t>140 Valoración económica y ambiental del reuso de las aguas residuales</t>
  </si>
  <si>
    <t>141 Calidad del aire en ecosistemas.</t>
  </si>
  <si>
    <t>142 Calidad del aire en ciudades.</t>
  </si>
  <si>
    <t>143 Sensibilidad de la capa de ozono, frente a los gases de efecto invernadero.</t>
  </si>
  <si>
    <t>144 Determinación cuantitativa de fuentes de aerosoles atmosféricos en ciudades priorizadas.</t>
  </si>
  <si>
    <t>145 Radiación ultravioleta en distintas zonas del país.</t>
  </si>
  <si>
    <t>146 Impacto de los contaminantes de origen natural (océanos, volcanes, etc.) en la calidad del aire.</t>
  </si>
  <si>
    <t>147 Comportamiento de los contaminantes atmosféricos (dispersión, transporte,disposición seca y húmeda, etc.).</t>
  </si>
  <si>
    <t>148 Emisiones fugitivas de hidrocarburos en los tanques de almacenamiento de las baterías, refinerías, plantas de procesamiento y plantas en envasadoras</t>
  </si>
  <si>
    <t>149 Emisiones de gases y material particulado de las actividades industriales y vehículos automotores.</t>
  </si>
  <si>
    <t>150 Gases de efecto invernadero de instalaciones de combustión y poscombustión.</t>
  </si>
  <si>
    <t>151 Tecnologías de amortiguamiento de las emisiones sonoras y vibraciones generadas por la actividad industrial.</t>
  </si>
  <si>
    <t>152 Tecnologías para reducir la dispersión de material particulado generadas por las actividades industriales ligeras.</t>
  </si>
  <si>
    <t>153 Tecnologías para el control de olores en el proceso productivo de actividades industriales.</t>
  </si>
  <si>
    <t>154 Tecnologías para el control de compuestos orgánicos volátiles en el aire.</t>
  </si>
  <si>
    <t>155 Desarrollo de tecnologías de abatimiento de radiaciones no ionizantes.</t>
  </si>
  <si>
    <t>156 Calidad de suelos.</t>
  </si>
  <si>
    <t>157 Tecnologías de monitoreo de calidad del suelo.</t>
  </si>
  <si>
    <t>158 Comportamiento de los contaminantes en el suelo.</t>
  </si>
  <si>
    <t>159 Tecnologías para la recuperación de suelos degradados y contaminados.</t>
  </si>
  <si>
    <t>160 Prácticas ciudadanas sobre uso y gestión de la calidad del suelo.</t>
  </si>
  <si>
    <t>161 Tecnologías para la disposición final de residuos sólidos (residuos orgánicos, residuos de material de construcción, etc.).</t>
  </si>
  <si>
    <t>162 Caracterización de la peligrosidad de residuos sólidos domésticos, hospitalarios, industriales, etc.</t>
  </si>
  <si>
    <t>163 Movilidad y dispersión de lixiviados de los rellenos sanitarios y depósitos de residuos peligrosos, incluyendo relaves mineros, en el suelo, subsuelo y agua subterránea.</t>
  </si>
  <si>
    <t>164 Prácticas y actitudes ciudadanas relacionadas con la disposición de residuos sólidos.</t>
  </si>
  <si>
    <t xml:space="preserve">165 Tecnologías de aprovechamiento y recuperación de materiales provenientes de los residuos sólidos (residuos orgánicos, residuos industriales, material de construcción, desmonte, etc.).   </t>
  </si>
  <si>
    <t>166 Tecnologías para el reciclaje de residuos sólidos, peligrosos y químicos.</t>
  </si>
  <si>
    <t>167 Prácticas y sistemas de reciclaje de residuos sólidos.</t>
  </si>
  <si>
    <t>168 Tecnologías de tratamiento de residuos sólidos, orgánicos, peligrosos y químicos.</t>
  </si>
  <si>
    <t>169 Tecnologías de tratamiento de residuos en zonas rurales.</t>
  </si>
  <si>
    <t>170 Prácticas y sistemas de reciclaje de residuos sólidos.</t>
  </si>
  <si>
    <t>171 Valoración económica de programas de manejo de residuos.</t>
  </si>
  <si>
    <t>172 Aporte de los agentes contaminadores en el aire, agua, y suelo.</t>
  </si>
  <si>
    <t>173 Dosis-respuesta entre la contaminación ambiental (aire, agua, suelo) y la salud de las personas.</t>
  </si>
  <si>
    <t>174 Contaminantes presentes en el agua, suelo y aire y efecto en la salud humana y ambiental.</t>
  </si>
  <si>
    <t>175 Interacciones socioambientales y contribuciones del enfoque de género en el desarrollo
sostenible</t>
  </si>
  <si>
    <t>176 Conocimientos tradicionales bajo métodos científicos con la participación de miembros
de las comunidades campesinas y/o nativas.</t>
  </si>
  <si>
    <t>177 Diagnóstico histórico, análisis prospectivo y de alcance (scoping) en ámbitos asociados a la conflictividad por recursos naturales y calidad del ambiente.</t>
  </si>
  <si>
    <t>178 Conflictividad social frente a fenómenos generados por la variabilidad climática y el cambio climático.</t>
  </si>
  <si>
    <t>179 Estudios integrales asociados a los problemas ambientales proponiendo mejoras en
su manejo.</t>
  </si>
  <si>
    <t>180 Estudios de los sistemas social-ecológicos con énfasis en el manejo de la gestión de la resiliencia y sus respuestas a la incertidumbre.</t>
  </si>
  <si>
    <t>181 Estudios integrales en los estudios de impacto ambiental y evaluaciones ambientales estratégicas, con la finalidad de identificar variables clave para la gestión de los proyectos, programas y planes.</t>
  </si>
  <si>
    <t>182 Estudios de alcance (scoping) asociados al manejo de los recursos naturales y la gestión de la calidad ambiental.</t>
  </si>
  <si>
    <t>183 Estudios integrales sobre la identificación de formas de organización social y proceso de toma de decisiones en temas ambientales.</t>
  </si>
  <si>
    <t>184 Migración a las Áreas Naturales Protegidas y ecosistemas priorizados.</t>
  </si>
  <si>
    <t>185 Sustento de las políticas ambientales.</t>
  </si>
  <si>
    <t>186 Políticas públicas en el mejoramiento de la gestión ambiental.</t>
  </si>
  <si>
    <t>187 Impacto de la expansión urbana sobre indicadores ambientales.</t>
  </si>
  <si>
    <t>188 Instrumentos económicos y la regulación ambiental en el país.</t>
  </si>
  <si>
    <t>189 Regulaciones ambientales en el desempeño de las empresas (rentabilidad, competitividad,etc.).</t>
  </si>
  <si>
    <t>190 Medición macroeconómica de la interrelación entre el ambiente y la economía.</t>
  </si>
  <si>
    <t>191 Aprovechamiento sostenible de recursos naturales renovables y no renovables.</t>
  </si>
  <si>
    <t>192 Impacto económico del otorgamiento de derechos en manejo de recursos naturales y recurso paisaje que generan las Áreas Naturales Protegidas.</t>
  </si>
  <si>
    <t>193 Impacto antrópico en la Antártida y desarrollo de tecnologías y buenas prácticas para la remoción de residuos sólidos.</t>
  </si>
  <si>
    <t>194 Estado del ecosistema antártico y su diversidad biológica.</t>
  </si>
  <si>
    <t>195 Umbrales antártico: resiliencia y adaptación del ecosistema.</t>
  </si>
  <si>
    <t>196 Cambio climático en la Antártida.</t>
  </si>
  <si>
    <t>197 Biología molecular y microbiología antártica.</t>
  </si>
  <si>
    <t>198 Ciencias físicas, ciencias de la tierra.</t>
  </si>
  <si>
    <t>199 Estudios comparativos del comportamiento de glaciares cercanos a la base peruana Machu Picchu y los glaciares tropicales andinos, incluyendo componentes hidrológicos y meteorológicos.</t>
  </si>
  <si>
    <t>200 Estudios sobre los sismos, tsunamis y procesos asociados.</t>
  </si>
  <si>
    <t>201 Estudios sobre los volcanes activos y procesos asociados.</t>
  </si>
  <si>
    <t>202 Riesgos geológicos de movimientos en masa: deslizamientos, aluviones, avalanchas, y otros flujos.</t>
  </si>
  <si>
    <t>203 Aporte de los ecosistemas de montaña en la mitigación de riesgos de deslizamientos  y flujos mediante el afianzamiento de suelos.</t>
  </si>
  <si>
    <t>204 El fenómeno El Niño: procesos físicos y su modelamiento.</t>
  </si>
  <si>
    <t>205 Eventos extremos climáticos en los Andes y la Amazonía.</t>
  </si>
  <si>
    <t>206 Erosión y transporte de sedimentos.</t>
  </si>
  <si>
    <t>207 Interacción océano-atmósfera y los peligros físicos marino-costeros.</t>
  </si>
  <si>
    <t>208 Sistemas de alerta temprana para desbordes de lagunas.</t>
  </si>
  <si>
    <t>209 Procesos ionosféricos peligrosos para actividades humanas.</t>
  </si>
  <si>
    <t>210 Caracterización y evaluación de meteoros.</t>
  </si>
  <si>
    <t>211 Física de la actividad solar.</t>
  </si>
  <si>
    <t>212 Percepción de la población sobre la ocurrencia de peligros geofísicos.</t>
  </si>
  <si>
    <t>213 Evaluación socioeconómica de posibles desastres de origen glaciar.</t>
  </si>
  <si>
    <t>214 Uso del territorio en zonas impactadas por peligros geológicos y geofísicos.</t>
  </si>
  <si>
    <t>215 Medidas de adecuación y adaptación actuales y futuras de poblaciones impactadas por peligros geológicos y geofísicos</t>
  </si>
  <si>
    <t>216 Investigación y desarrollo de instrumentos (equipos y software) para captura y
procesamiento de datos geológicos, geofísicos, ecosistémicos, bosques y de las
diferentes áreas temáticas ambientales.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</si>
</sst>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u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rgb="FF9BBB5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 applyNumberFormat="0" applyFill="0" applyBorder="0" applyAlignment="0" applyProtection="0"/>
  </cellStyleXfs>
  <cellXfs count="12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/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5" fillId="4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/>
    <xf numFmtId="0" fontId="7" fillId="0" borderId="5" xfId="0" applyFont="1" applyBorder="1"/>
    <xf numFmtId="0" fontId="9" fillId="4" borderId="5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left" vertical="center" wrapText="1"/>
    </xf>
    <xf numFmtId="0" fontId="6" fillId="7" borderId="16" xfId="1" applyFont="1" applyFill="1" applyBorder="1" applyAlignment="1">
      <alignment horizontal="left" vertical="center" wrapText="1"/>
    </xf>
    <xf numFmtId="0" fontId="0" fillId="0" borderId="5" xfId="0" applyBorder="1"/>
    <xf numFmtId="0" fontId="7" fillId="2" borderId="0" xfId="0" applyFont="1" applyFill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8" borderId="5" xfId="0" applyFont="1" applyFill="1" applyBorder="1" applyAlignment="1">
      <alignment horizontal="justify" vertical="center"/>
    </xf>
    <xf numFmtId="0" fontId="15" fillId="0" borderId="5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6" borderId="1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justify" vertical="center" wrapText="1"/>
    </xf>
    <xf numFmtId="0" fontId="15" fillId="0" borderId="26" xfId="0" applyFont="1" applyBorder="1"/>
    <xf numFmtId="0" fontId="0" fillId="0" borderId="26" xfId="0" applyBorder="1"/>
    <xf numFmtId="0" fontId="0" fillId="0" borderId="25" xfId="0" applyBorder="1"/>
    <xf numFmtId="0" fontId="15" fillId="0" borderId="11" xfId="0" applyFont="1" applyBorder="1" applyAlignment="1">
      <alignment horizontal="center"/>
    </xf>
    <xf numFmtId="0" fontId="15" fillId="3" borderId="11" xfId="0" applyFont="1" applyFill="1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7" fillId="0" borderId="19" xfId="2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1" xfId="0" applyFont="1" applyBorder="1"/>
    <xf numFmtId="0" fontId="0" fillId="0" borderId="31" xfId="0" applyBorder="1"/>
    <xf numFmtId="0" fontId="0" fillId="0" borderId="33" xfId="0" applyBorder="1"/>
    <xf numFmtId="0" fontId="15" fillId="0" borderId="7" xfId="0" applyFont="1" applyBorder="1"/>
    <xf numFmtId="0" fontId="0" fillId="0" borderId="7" xfId="0" applyBorder="1"/>
    <xf numFmtId="0" fontId="0" fillId="0" borderId="35" xfId="0" applyBorder="1"/>
    <xf numFmtId="0" fontId="15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1" fillId="8" borderId="1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vertical="center"/>
    </xf>
    <xf numFmtId="0" fontId="16" fillId="0" borderId="7" xfId="0" applyFont="1" applyBorder="1"/>
    <xf numFmtId="0" fontId="0" fillId="0" borderId="28" xfId="0" applyBorder="1"/>
    <xf numFmtId="0" fontId="0" fillId="0" borderId="29" xfId="0" applyBorder="1"/>
    <xf numFmtId="0" fontId="1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7" fillId="0" borderId="19" xfId="2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34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</xdr:row>
      <xdr:rowOff>447675</xdr:rowOff>
    </xdr:from>
    <xdr:to>
      <xdr:col>4</xdr:col>
      <xdr:colOff>1209675</xdr:colOff>
      <xdr:row>4</xdr:row>
      <xdr:rowOff>790575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F0D39F39-C375-4A0F-807A-A82AC782110A}"/>
            </a:ext>
          </a:extLst>
        </xdr:cNvPr>
        <xdr:cNvSpPr/>
      </xdr:nvSpPr>
      <xdr:spPr>
        <a:xfrm>
          <a:off x="8582025" y="1924050"/>
          <a:ext cx="981075" cy="3429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tivitae.concytec.gob.pe/appDirectorioCTI/VerDatosInvestigador.do?id_investigador=2059" TargetMode="External"/><Relationship Id="rId13" Type="http://schemas.openxmlformats.org/officeDocument/2006/relationships/hyperlink" Target="https://ctivitae.concytec.gob.pe/appDirectorioCTI/VerDatosInvestigador.do?id_investigador=36573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ctivitae.concytec.gob.pe/appDirectorioCTI/VerDatosInvestigador.do?id_investigador=84722" TargetMode="External"/><Relationship Id="rId7" Type="http://schemas.openxmlformats.org/officeDocument/2006/relationships/hyperlink" Target="https://ctivitae.concytec.gob.pe/appDirectorioCTI/VerDatosInvestigador.do?id_investigador=84712" TargetMode="External"/><Relationship Id="rId12" Type="http://schemas.openxmlformats.org/officeDocument/2006/relationships/hyperlink" Target="https://ctivitae.concytec.gob.pe/appDirectorioCTI/VerDatosInvestigador.do?id_investigador=24518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ctivitae.concytec.gob.pe/appDirectorioCTI/VerDatosInvestigador.do?id_investigador=79314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ctivitae.concytec.gob.pe/appDirectorioCTI/VerDatosInvestigador.do?id_investigador=4144" TargetMode="External"/><Relationship Id="rId6" Type="http://schemas.openxmlformats.org/officeDocument/2006/relationships/hyperlink" Target="https://ctivitae.concytec.gob.pe/appDirectorioCTI/VerDatosInvestigador.do?id_investigador=84124" TargetMode="External"/><Relationship Id="rId11" Type="http://schemas.openxmlformats.org/officeDocument/2006/relationships/hyperlink" Target="https://ctivitae.concytec.gob.pe/appDirectorioCTI/VerDatosInvestigador.do?id_investigador=84730" TargetMode="External"/><Relationship Id="rId5" Type="http://schemas.openxmlformats.org/officeDocument/2006/relationships/hyperlink" Target="https://ctivitae.concytec.gob.pe/appDirectorioCTI/VerDatosInvestigador.do?id_investigador=84724" TargetMode="External"/><Relationship Id="rId15" Type="http://schemas.openxmlformats.org/officeDocument/2006/relationships/hyperlink" Target="https://ctivitae.concytec.gob.pe/appDirectorioCTI/VerDatosInvestigador.do?id_investigador=84722" TargetMode="External"/><Relationship Id="rId10" Type="http://schemas.openxmlformats.org/officeDocument/2006/relationships/hyperlink" Target="https://ctivitae.concytec.gob.pe/appDirectorioCTI/VerDatosInvestigador.do?id_investigador=17661" TargetMode="External"/><Relationship Id="rId4" Type="http://schemas.openxmlformats.org/officeDocument/2006/relationships/hyperlink" Target="https://ctivitae.concytec.gob.pe/appDirectorioCTI/VerDatosInvestigador.do?id_investigador=4120" TargetMode="External"/><Relationship Id="rId9" Type="http://schemas.openxmlformats.org/officeDocument/2006/relationships/hyperlink" Target="https://ctivitae.concytec.gob.pe/appDirectorioCTI/VerDatosInvestigador.do?id_investigador=93378" TargetMode="External"/><Relationship Id="rId14" Type="http://schemas.openxmlformats.org/officeDocument/2006/relationships/hyperlink" Target="https://ctivitae.concytec.gob.pe/appDirectorioCTI/VerDatosInvestigador.do?id_investigador=2290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6"/>
  <sheetViews>
    <sheetView showGridLines="0" zoomScale="120" zoomScaleNormal="120" workbookViewId="0">
      <selection activeCell="A4" sqref="A4"/>
    </sheetView>
  </sheetViews>
  <sheetFormatPr defaultColWidth="11.42578125" defaultRowHeight="15"/>
  <cols>
    <col min="1" max="1" width="75.140625" customWidth="1"/>
    <col min="2" max="2" width="2.42578125" customWidth="1"/>
    <col min="3" max="3" width="34.28515625" customWidth="1"/>
    <col min="4" max="4" width="44.85546875" customWidth="1"/>
    <col min="5" max="5" width="3" customWidth="1"/>
  </cols>
  <sheetData>
    <row r="1" spans="2:5" ht="16.5" customHeight="1"/>
    <row r="2" spans="2:5">
      <c r="B2" s="1"/>
      <c r="C2" s="2"/>
      <c r="D2" s="2"/>
      <c r="E2" s="3"/>
    </row>
    <row r="3" spans="2:5">
      <c r="B3" s="4"/>
      <c r="C3" s="79" t="s">
        <v>0</v>
      </c>
      <c r="D3" s="79"/>
      <c r="E3" s="5"/>
    </row>
    <row r="4" spans="2:5">
      <c r="B4" s="4"/>
      <c r="C4" s="6"/>
      <c r="D4" s="6"/>
      <c r="E4" s="5"/>
    </row>
    <row r="5" spans="2:5" ht="15.75" customHeight="1">
      <c r="B5" s="4"/>
      <c r="C5" s="7" t="s">
        <v>1</v>
      </c>
      <c r="D5" s="8"/>
      <c r="E5" s="5"/>
    </row>
    <row r="6" spans="2:5" ht="15.75" customHeight="1">
      <c r="B6" s="4"/>
      <c r="C6" s="7" t="s">
        <v>2</v>
      </c>
      <c r="D6" s="8"/>
      <c r="E6" s="5"/>
    </row>
    <row r="7" spans="2:5" ht="15.75" customHeight="1">
      <c r="B7" s="4"/>
      <c r="C7" s="7" t="s">
        <v>3</v>
      </c>
      <c r="D7" s="8"/>
      <c r="E7" s="5"/>
    </row>
    <row r="8" spans="2:5" ht="15.75" customHeight="1">
      <c r="B8" s="4"/>
      <c r="C8" s="7" t="s">
        <v>4</v>
      </c>
      <c r="D8" s="8"/>
      <c r="E8" s="5"/>
    </row>
    <row r="9" spans="2:5" ht="15.75" customHeight="1">
      <c r="B9" s="4"/>
      <c r="C9" s="7" t="s">
        <v>5</v>
      </c>
      <c r="D9" s="8"/>
      <c r="E9" s="5"/>
    </row>
    <row r="10" spans="2:5" ht="15.75" customHeight="1">
      <c r="B10" s="4"/>
      <c r="C10" s="7" t="s">
        <v>6</v>
      </c>
      <c r="D10" s="8"/>
      <c r="E10" s="5"/>
    </row>
    <row r="11" spans="2:5" ht="15.75">
      <c r="B11" s="4"/>
      <c r="C11" s="9" t="s">
        <v>7</v>
      </c>
      <c r="D11" s="10" t="s">
        <v>8</v>
      </c>
      <c r="E11" s="5"/>
    </row>
    <row r="12" spans="2:5" ht="12" customHeight="1">
      <c r="B12" s="11"/>
      <c r="C12" s="12"/>
      <c r="D12" s="12"/>
      <c r="E12" s="13"/>
    </row>
    <row r="14" spans="2:5">
      <c r="B14" s="80" t="s">
        <v>9</v>
      </c>
      <c r="C14" s="81"/>
      <c r="D14" s="81"/>
      <c r="E14" s="82"/>
    </row>
    <row r="15" spans="2:5" ht="27.75" customHeight="1">
      <c r="B15" s="83"/>
      <c r="C15" s="84"/>
      <c r="D15" s="84"/>
      <c r="E15" s="85"/>
    </row>
    <row r="16" spans="2:5">
      <c r="B16" s="86"/>
      <c r="C16" s="87"/>
      <c r="D16" s="87"/>
      <c r="E16" s="88"/>
    </row>
  </sheetData>
  <mergeCells count="2">
    <mergeCell ref="C3:D3"/>
    <mergeCell ref="B14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5:BS66"/>
  <sheetViews>
    <sheetView tabSelected="1" topLeftCell="G52" zoomScale="70" zoomScaleNormal="70" workbookViewId="0">
      <selection activeCell="O63" sqref="O63"/>
    </sheetView>
  </sheetViews>
  <sheetFormatPr defaultColWidth="9.140625" defaultRowHeight="15"/>
  <cols>
    <col min="1" max="1" width="16.42578125" customWidth="1"/>
    <col min="3" max="3" width="46.5703125" customWidth="1"/>
    <col min="4" max="4" width="151.7109375" customWidth="1"/>
    <col min="5" max="5" width="35.7109375" customWidth="1"/>
    <col min="6" max="6" width="47.140625" customWidth="1"/>
    <col min="7" max="7" width="21.42578125" customWidth="1"/>
    <col min="8" max="8" width="25.42578125" customWidth="1"/>
    <col min="9" max="9" width="26.42578125" hidden="1" customWidth="1"/>
    <col min="10" max="10" width="19" hidden="1" customWidth="1"/>
    <col min="11" max="11" width="16.42578125" hidden="1" customWidth="1"/>
    <col min="12" max="12" width="100.42578125" customWidth="1"/>
    <col min="13" max="13" width="42.28515625" customWidth="1"/>
    <col min="14" max="14" width="42.140625" customWidth="1"/>
    <col min="15" max="15" width="34.42578125" customWidth="1"/>
    <col min="16" max="16" width="41.85546875" customWidth="1"/>
  </cols>
  <sheetData>
    <row r="5" spans="1:71" ht="15.75" thickBot="1"/>
    <row r="6" spans="1:71" ht="15.75" thickBot="1">
      <c r="B6" s="77"/>
      <c r="C6" s="78"/>
    </row>
    <row r="7" spans="1:71" ht="42.75" customHeight="1">
      <c r="B7" s="116">
        <f ca="1">+P1+B7:F21</f>
        <v>0</v>
      </c>
      <c r="C7" s="115" t="s">
        <v>10</v>
      </c>
      <c r="D7" s="113" t="s">
        <v>11</v>
      </c>
      <c r="E7" s="122" t="s">
        <v>12</v>
      </c>
      <c r="F7" s="110" t="s">
        <v>13</v>
      </c>
      <c r="G7" s="113" t="s">
        <v>14</v>
      </c>
      <c r="H7" s="122" t="s">
        <v>15</v>
      </c>
      <c r="I7" s="114" t="s">
        <v>16</v>
      </c>
      <c r="J7" s="120" t="s">
        <v>17</v>
      </c>
      <c r="K7" s="121"/>
      <c r="L7" s="117" t="s">
        <v>18</v>
      </c>
      <c r="M7" s="110" t="s">
        <v>19</v>
      </c>
      <c r="N7" s="114" t="s">
        <v>20</v>
      </c>
      <c r="O7" s="110" t="s">
        <v>21</v>
      </c>
      <c r="P7" s="110" t="s">
        <v>22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ht="25.5" customHeight="1" thickBot="1">
      <c r="B8" s="116"/>
      <c r="C8" s="115"/>
      <c r="D8" s="114"/>
      <c r="E8" s="115"/>
      <c r="F8" s="111"/>
      <c r="G8" s="114"/>
      <c r="H8" s="115"/>
      <c r="I8" s="114"/>
      <c r="J8" s="35" t="s">
        <v>23</v>
      </c>
      <c r="K8" s="34" t="s">
        <v>24</v>
      </c>
      <c r="L8" s="118"/>
      <c r="M8" s="111"/>
      <c r="N8" s="119"/>
      <c r="O8" s="111"/>
      <c r="P8" s="11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s="16" customFormat="1" ht="100.5" customHeight="1">
      <c r="A9" s="70" t="s">
        <v>25</v>
      </c>
      <c r="B9" s="93">
        <v>1</v>
      </c>
      <c r="C9" s="109" t="s">
        <v>26</v>
      </c>
      <c r="D9" s="71" t="s">
        <v>27</v>
      </c>
      <c r="E9" s="67" t="s">
        <v>28</v>
      </c>
      <c r="F9" s="108" t="s">
        <v>29</v>
      </c>
      <c r="G9" s="54"/>
      <c r="H9" s="58"/>
      <c r="I9" s="54"/>
      <c r="J9" s="31"/>
      <c r="K9" s="46"/>
      <c r="L9" s="107" t="s">
        <v>30</v>
      </c>
      <c r="M9" s="48"/>
      <c r="N9" s="41"/>
      <c r="O9" s="92" t="s">
        <v>31</v>
      </c>
      <c r="P9" s="89">
        <v>2021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s="16" customFormat="1" ht="42" customHeight="1">
      <c r="A10" s="70" t="s">
        <v>32</v>
      </c>
      <c r="B10" s="93"/>
      <c r="C10" s="109"/>
      <c r="D10" s="71" t="s">
        <v>33</v>
      </c>
      <c r="E10" s="67" t="s">
        <v>28</v>
      </c>
      <c r="F10" s="108"/>
      <c r="G10" s="54"/>
      <c r="H10" s="58"/>
      <c r="I10" s="54" t="s">
        <v>34</v>
      </c>
      <c r="J10" s="31"/>
      <c r="K10" s="46"/>
      <c r="L10" s="107"/>
      <c r="M10" s="48"/>
      <c r="N10" s="42"/>
      <c r="O10" s="92"/>
      <c r="P10" s="90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71" s="16" customFormat="1" ht="42" customHeight="1">
      <c r="B11" s="93"/>
      <c r="C11" s="109"/>
      <c r="D11" s="72" t="s">
        <v>35</v>
      </c>
      <c r="E11" s="67" t="s">
        <v>36</v>
      </c>
      <c r="F11" s="108"/>
      <c r="G11" s="55"/>
      <c r="H11" s="58"/>
      <c r="I11" s="54"/>
      <c r="J11" s="31"/>
      <c r="K11" s="46"/>
      <c r="L11" s="107"/>
      <c r="M11" s="49"/>
      <c r="N11" s="42"/>
      <c r="O11" s="92"/>
      <c r="P11" s="90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s="16" customFormat="1" ht="42" customHeight="1">
      <c r="B12" s="93"/>
      <c r="C12" s="109"/>
      <c r="D12" s="73" t="s">
        <v>37</v>
      </c>
      <c r="E12" s="67" t="s">
        <v>36</v>
      </c>
      <c r="F12" s="108"/>
      <c r="G12" s="55"/>
      <c r="H12" s="60"/>
      <c r="I12" s="55"/>
      <c r="J12" s="31"/>
      <c r="K12" s="46"/>
      <c r="L12" s="107"/>
      <c r="M12" s="49"/>
      <c r="N12" s="42"/>
      <c r="O12" s="92"/>
      <c r="P12" s="90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</row>
    <row r="13" spans="1:71" s="16" customFormat="1" ht="33" customHeight="1" thickBot="1">
      <c r="B13" s="93"/>
      <c r="C13" s="109"/>
      <c r="D13" s="74" t="s">
        <v>38</v>
      </c>
      <c r="E13" s="67" t="s">
        <v>36</v>
      </c>
      <c r="F13" s="108"/>
      <c r="G13" s="55"/>
      <c r="H13" s="60"/>
      <c r="I13" s="55"/>
      <c r="J13" s="31"/>
      <c r="K13" s="46"/>
      <c r="L13" s="107"/>
      <c r="M13" s="49"/>
      <c r="N13" s="42"/>
      <c r="O13" s="92"/>
      <c r="P13" s="91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s="16" customFormat="1" ht="52.5" customHeight="1">
      <c r="B14" s="93">
        <v>2</v>
      </c>
      <c r="C14" s="94" t="s">
        <v>26</v>
      </c>
      <c r="D14" s="75" t="s">
        <v>39</v>
      </c>
      <c r="E14" s="67" t="s">
        <v>28</v>
      </c>
      <c r="F14" s="92" t="s">
        <v>40</v>
      </c>
      <c r="G14" s="55"/>
      <c r="H14" s="60"/>
      <c r="I14" s="55"/>
      <c r="J14" s="31"/>
      <c r="K14" s="46"/>
      <c r="L14" s="95" t="s">
        <v>41</v>
      </c>
      <c r="M14" s="49"/>
      <c r="N14" s="42"/>
      <c r="O14" s="38" t="s">
        <v>42</v>
      </c>
      <c r="P14" s="89">
        <v>2021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s="16" customFormat="1" ht="42" customHeight="1">
      <c r="B15" s="93"/>
      <c r="C15" s="94"/>
      <c r="D15" s="74" t="s">
        <v>43</v>
      </c>
      <c r="E15" s="67" t="s">
        <v>28</v>
      </c>
      <c r="F15" s="92"/>
      <c r="G15" s="55"/>
      <c r="H15" s="60"/>
      <c r="I15" s="55"/>
      <c r="J15" s="31"/>
      <c r="K15" s="46"/>
      <c r="L15" s="95"/>
      <c r="M15" s="49"/>
      <c r="N15" s="42"/>
      <c r="O15" s="38" t="s">
        <v>42</v>
      </c>
      <c r="P15" s="90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16" customFormat="1" ht="42" customHeight="1">
      <c r="B16" s="93"/>
      <c r="C16" s="94"/>
      <c r="D16" s="74" t="s">
        <v>44</v>
      </c>
      <c r="E16" s="67" t="s">
        <v>28</v>
      </c>
      <c r="F16" s="92"/>
      <c r="G16" s="55"/>
      <c r="H16" s="60"/>
      <c r="I16" s="55"/>
      <c r="J16" s="31"/>
      <c r="K16" s="46"/>
      <c r="L16" s="95"/>
      <c r="M16" s="49"/>
      <c r="N16" s="42"/>
      <c r="O16" s="38" t="s">
        <v>31</v>
      </c>
      <c r="P16" s="90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2:71" s="16" customFormat="1" ht="42" customHeight="1">
      <c r="B17" s="93"/>
      <c r="C17" s="94"/>
      <c r="D17" s="74" t="s">
        <v>45</v>
      </c>
      <c r="E17" s="67" t="s">
        <v>28</v>
      </c>
      <c r="F17" s="92"/>
      <c r="G17" s="55"/>
      <c r="H17" s="60"/>
      <c r="I17" s="55"/>
      <c r="J17" s="31"/>
      <c r="K17" s="46"/>
      <c r="L17" s="95"/>
      <c r="M17" s="49"/>
      <c r="N17" s="42"/>
      <c r="O17" s="38" t="s">
        <v>31</v>
      </c>
      <c r="P17" s="90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2:71" s="16" customFormat="1" ht="42" customHeight="1">
      <c r="B18" s="93"/>
      <c r="C18" s="94"/>
      <c r="D18" s="74" t="s">
        <v>46</v>
      </c>
      <c r="E18" s="67" t="s">
        <v>36</v>
      </c>
      <c r="F18" s="92"/>
      <c r="G18" s="55"/>
      <c r="H18" s="60"/>
      <c r="I18" s="55"/>
      <c r="J18" s="31"/>
      <c r="K18" s="46"/>
      <c r="L18" s="95"/>
      <c r="M18" s="49"/>
      <c r="N18" s="42"/>
      <c r="O18" s="38" t="s">
        <v>31</v>
      </c>
      <c r="P18" s="90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2:71" s="16" customFormat="1" ht="42" customHeight="1">
      <c r="B19" s="93"/>
      <c r="C19" s="94"/>
      <c r="D19" s="74" t="s">
        <v>47</v>
      </c>
      <c r="E19" s="67" t="s">
        <v>36</v>
      </c>
      <c r="F19" s="92"/>
      <c r="G19" s="55"/>
      <c r="H19" s="60"/>
      <c r="I19" s="55"/>
      <c r="J19" s="31"/>
      <c r="K19" s="46"/>
      <c r="L19" s="95"/>
      <c r="M19" s="49"/>
      <c r="N19" s="42"/>
      <c r="O19" s="38" t="s">
        <v>31</v>
      </c>
      <c r="P19" s="90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2:71" s="16" customFormat="1" ht="42" customHeight="1">
      <c r="B20" s="93"/>
      <c r="C20" s="94"/>
      <c r="D20" s="73" t="s">
        <v>48</v>
      </c>
      <c r="E20" s="67" t="s">
        <v>36</v>
      </c>
      <c r="F20" s="92"/>
      <c r="G20" s="55"/>
      <c r="H20" s="60"/>
      <c r="I20" s="55"/>
      <c r="J20" s="31"/>
      <c r="K20" s="46"/>
      <c r="L20" s="95"/>
      <c r="M20" s="49"/>
      <c r="N20" s="42"/>
      <c r="O20" s="38" t="s">
        <v>31</v>
      </c>
      <c r="P20" s="90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2:71" s="16" customFormat="1" ht="42" customHeight="1" thickBot="1">
      <c r="B21" s="93"/>
      <c r="C21" s="94"/>
      <c r="D21" s="74" t="s">
        <v>49</v>
      </c>
      <c r="E21" s="67" t="s">
        <v>28</v>
      </c>
      <c r="F21" s="92"/>
      <c r="G21" s="55"/>
      <c r="H21" s="60"/>
      <c r="I21" s="55"/>
      <c r="J21" s="31"/>
      <c r="K21" s="46"/>
      <c r="L21" s="95"/>
      <c r="M21" s="49"/>
      <c r="N21" s="42"/>
      <c r="O21" s="38" t="s">
        <v>31</v>
      </c>
      <c r="P21" s="91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</row>
    <row r="22" spans="2:71" s="16" customFormat="1" ht="42" customHeight="1" thickBot="1">
      <c r="B22" s="93">
        <v>3</v>
      </c>
      <c r="C22" s="106" t="s">
        <v>50</v>
      </c>
      <c r="D22" s="55" t="s">
        <v>51</v>
      </c>
      <c r="E22" s="67" t="s">
        <v>28</v>
      </c>
      <c r="F22" s="92" t="s">
        <v>52</v>
      </c>
      <c r="G22" s="54"/>
      <c r="H22" s="58"/>
      <c r="I22" s="56"/>
      <c r="J22" s="36"/>
      <c r="K22" s="47"/>
      <c r="L22" s="51" t="s">
        <v>53</v>
      </c>
      <c r="M22" s="38"/>
      <c r="N22" s="38"/>
      <c r="O22" s="38" t="s">
        <v>31</v>
      </c>
      <c r="P22" s="37">
        <v>2021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2:71" ht="52.5" customHeight="1" thickBot="1">
      <c r="B23" s="93"/>
      <c r="C23" s="106"/>
      <c r="D23" s="73" t="s">
        <v>54</v>
      </c>
      <c r="E23" s="67" t="s">
        <v>36</v>
      </c>
      <c r="F23" s="92"/>
      <c r="G23" s="64"/>
      <c r="H23" s="61"/>
      <c r="I23" s="32"/>
      <c r="J23" s="32"/>
      <c r="K23" s="32"/>
      <c r="L23" s="52" t="s">
        <v>53</v>
      </c>
      <c r="M23" s="43"/>
      <c r="N23" s="43"/>
      <c r="O23" s="38" t="s">
        <v>55</v>
      </c>
      <c r="P23" s="37">
        <v>2021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2:71" ht="40.5" customHeight="1">
      <c r="B24" s="93">
        <v>4</v>
      </c>
      <c r="C24" s="94" t="s">
        <v>50</v>
      </c>
      <c r="D24" s="55" t="s">
        <v>56</v>
      </c>
      <c r="E24" s="67" t="s">
        <v>28</v>
      </c>
      <c r="F24" s="92" t="s">
        <v>57</v>
      </c>
      <c r="G24" s="64"/>
      <c r="H24" s="61"/>
      <c r="I24" s="32"/>
      <c r="J24" s="32"/>
      <c r="K24" s="32"/>
      <c r="L24" s="95" t="s">
        <v>58</v>
      </c>
      <c r="M24" s="43"/>
      <c r="N24" s="43"/>
      <c r="O24" s="38" t="s">
        <v>55</v>
      </c>
      <c r="P24" s="89">
        <v>2021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2:71" ht="26.25" customHeight="1">
      <c r="B25" s="93"/>
      <c r="C25" s="94"/>
      <c r="D25" s="64" t="s">
        <v>56</v>
      </c>
      <c r="E25" s="67" t="s">
        <v>28</v>
      </c>
      <c r="F25" s="92"/>
      <c r="G25" s="64"/>
      <c r="H25" s="61"/>
      <c r="I25" s="32"/>
      <c r="J25" s="32"/>
      <c r="K25" s="32"/>
      <c r="L25" s="95"/>
      <c r="M25" s="43"/>
      <c r="N25" s="43"/>
      <c r="O25" s="39" t="s">
        <v>31</v>
      </c>
      <c r="P25" s="90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2:71" ht="38.25" customHeight="1">
      <c r="B26" s="93"/>
      <c r="C26" s="94"/>
      <c r="D26" s="64" t="s">
        <v>59</v>
      </c>
      <c r="E26" s="67" t="s">
        <v>28</v>
      </c>
      <c r="F26" s="92"/>
      <c r="G26" s="64"/>
      <c r="H26" s="61"/>
      <c r="I26" s="32"/>
      <c r="J26" s="32"/>
      <c r="K26" s="32"/>
      <c r="L26" s="95"/>
      <c r="M26" s="43"/>
      <c r="N26" s="43"/>
      <c r="O26" s="39" t="s">
        <v>31</v>
      </c>
      <c r="P26" s="90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2:71" ht="24" customHeight="1">
      <c r="B27" s="93"/>
      <c r="C27" s="94"/>
      <c r="D27" s="64" t="s">
        <v>54</v>
      </c>
      <c r="E27" s="67" t="s">
        <v>36</v>
      </c>
      <c r="F27" s="92"/>
      <c r="G27" s="64"/>
      <c r="H27" s="61"/>
      <c r="I27" s="32"/>
      <c r="J27" s="32"/>
      <c r="K27" s="32"/>
      <c r="L27" s="95"/>
      <c r="M27" s="43"/>
      <c r="N27" s="43"/>
      <c r="O27" s="39" t="s">
        <v>31</v>
      </c>
      <c r="P27" s="90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2:71" ht="33.75" customHeight="1">
      <c r="B28" s="93"/>
      <c r="C28" s="94"/>
      <c r="D28" s="64" t="s">
        <v>60</v>
      </c>
      <c r="E28" s="67" t="s">
        <v>36</v>
      </c>
      <c r="F28" s="92"/>
      <c r="G28" s="64"/>
      <c r="H28" s="61"/>
      <c r="I28" s="32"/>
      <c r="J28" s="32"/>
      <c r="K28" s="32"/>
      <c r="L28" s="95"/>
      <c r="M28" s="43"/>
      <c r="N28" s="43"/>
      <c r="O28" s="39" t="s">
        <v>31</v>
      </c>
      <c r="P28" s="90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2:71" ht="25.5" customHeight="1">
      <c r="B29" s="93"/>
      <c r="C29" s="94"/>
      <c r="D29" s="64" t="s">
        <v>61</v>
      </c>
      <c r="E29" s="67" t="s">
        <v>28</v>
      </c>
      <c r="F29" s="92"/>
      <c r="G29" s="64"/>
      <c r="H29" s="61"/>
      <c r="I29" s="32"/>
      <c r="J29" s="32"/>
      <c r="K29" s="32"/>
      <c r="L29" s="95"/>
      <c r="M29" s="43"/>
      <c r="N29" s="43"/>
      <c r="O29" s="39" t="s">
        <v>31</v>
      </c>
      <c r="P29" s="90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2:71" ht="28.5" customHeight="1" thickBot="1">
      <c r="B30" s="93"/>
      <c r="C30" s="94"/>
      <c r="D30" s="64" t="s">
        <v>59</v>
      </c>
      <c r="E30" s="67" t="s">
        <v>28</v>
      </c>
      <c r="F30" s="92"/>
      <c r="G30" s="64"/>
      <c r="H30" s="61"/>
      <c r="I30" s="32"/>
      <c r="J30" s="32"/>
      <c r="K30" s="32"/>
      <c r="L30" s="95"/>
      <c r="M30" s="43"/>
      <c r="N30" s="43"/>
      <c r="O30" s="39" t="s">
        <v>31</v>
      </c>
      <c r="P30" s="91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2:71" ht="24" customHeight="1" thickBot="1">
      <c r="B31" s="59">
        <v>5</v>
      </c>
      <c r="C31" s="58" t="s">
        <v>50</v>
      </c>
      <c r="D31" s="64" t="s">
        <v>62</v>
      </c>
      <c r="E31" s="67" t="s">
        <v>36</v>
      </c>
      <c r="F31" s="38" t="s">
        <v>63</v>
      </c>
      <c r="G31" s="64"/>
      <c r="H31" s="61"/>
      <c r="I31" s="32"/>
      <c r="J31" s="32"/>
      <c r="K31" s="32"/>
      <c r="L31" s="50" t="s">
        <v>64</v>
      </c>
      <c r="M31" s="43"/>
      <c r="N31" s="43"/>
      <c r="O31" s="39" t="s">
        <v>31</v>
      </c>
      <c r="P31" s="37">
        <v>2021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2:71" ht="34.5" customHeight="1" thickBot="1">
      <c r="B32" s="59">
        <v>6</v>
      </c>
      <c r="C32" s="58" t="s">
        <v>50</v>
      </c>
      <c r="D32" s="64" t="s">
        <v>65</v>
      </c>
      <c r="E32" s="67" t="s">
        <v>36</v>
      </c>
      <c r="F32" s="38" t="s">
        <v>66</v>
      </c>
      <c r="G32" s="64"/>
      <c r="H32" s="61"/>
      <c r="I32" s="32"/>
      <c r="J32" s="32"/>
      <c r="K32" s="32"/>
      <c r="L32" s="53" t="s">
        <v>67</v>
      </c>
      <c r="M32" s="43"/>
      <c r="N32" s="43"/>
      <c r="O32" s="39" t="s">
        <v>31</v>
      </c>
      <c r="P32" s="37">
        <v>2021</v>
      </c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2:71" ht="27" customHeight="1">
      <c r="B33" s="93">
        <v>7</v>
      </c>
      <c r="C33" s="94" t="s">
        <v>50</v>
      </c>
      <c r="D33" s="64" t="s">
        <v>51</v>
      </c>
      <c r="E33" s="67" t="s">
        <v>28</v>
      </c>
      <c r="F33" s="92" t="s">
        <v>68</v>
      </c>
      <c r="G33" s="64"/>
      <c r="H33" s="61"/>
      <c r="I33" s="32"/>
      <c r="J33" s="32"/>
      <c r="K33" s="32"/>
      <c r="L33" s="105" t="s">
        <v>69</v>
      </c>
      <c r="M33" s="43"/>
      <c r="N33" s="43"/>
      <c r="O33" s="39" t="s">
        <v>70</v>
      </c>
      <c r="P33" s="89">
        <v>2021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2:71" ht="28.5" customHeight="1" thickBot="1">
      <c r="B34" s="93"/>
      <c r="C34" s="94"/>
      <c r="D34" s="64" t="s">
        <v>71</v>
      </c>
      <c r="E34" s="67" t="s">
        <v>36</v>
      </c>
      <c r="F34" s="92"/>
      <c r="G34" s="64"/>
      <c r="H34" s="61"/>
      <c r="I34" s="32"/>
      <c r="J34" s="32"/>
      <c r="K34" s="32"/>
      <c r="L34" s="105"/>
      <c r="M34" s="43"/>
      <c r="N34" s="43"/>
      <c r="O34" s="39" t="s">
        <v>31</v>
      </c>
      <c r="P34" s="9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2:71" ht="28.5" customHeight="1">
      <c r="B35" s="104">
        <v>8</v>
      </c>
      <c r="C35" s="94" t="s">
        <v>50</v>
      </c>
      <c r="D35" s="64" t="s">
        <v>72</v>
      </c>
      <c r="E35" s="67" t="s">
        <v>28</v>
      </c>
      <c r="F35" s="92" t="s">
        <v>73</v>
      </c>
      <c r="G35" s="64"/>
      <c r="H35" s="61"/>
      <c r="I35" s="32"/>
      <c r="J35" s="32"/>
      <c r="K35" s="32"/>
      <c r="L35" s="95" t="s">
        <v>74</v>
      </c>
      <c r="M35" s="43"/>
      <c r="N35" s="43"/>
      <c r="O35" s="39" t="s">
        <v>70</v>
      </c>
      <c r="P35" s="89">
        <v>2021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2:71" ht="32.25" customHeight="1" thickBot="1">
      <c r="B36" s="104"/>
      <c r="C36" s="94"/>
      <c r="D36" s="64" t="s">
        <v>75</v>
      </c>
      <c r="E36" s="67" t="s">
        <v>36</v>
      </c>
      <c r="F36" s="92"/>
      <c r="G36" s="64"/>
      <c r="H36" s="61"/>
      <c r="I36" s="32"/>
      <c r="J36" s="32"/>
      <c r="K36" s="32"/>
      <c r="L36" s="95"/>
      <c r="M36" s="43"/>
      <c r="N36" s="43"/>
      <c r="O36" s="39" t="s">
        <v>76</v>
      </c>
      <c r="P36" s="91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2:71" ht="33.75" customHeight="1">
      <c r="B37" s="104">
        <v>9</v>
      </c>
      <c r="C37" s="94" t="s">
        <v>50</v>
      </c>
      <c r="D37" s="64" t="s">
        <v>77</v>
      </c>
      <c r="E37" s="67" t="s">
        <v>36</v>
      </c>
      <c r="F37" s="92" t="s">
        <v>78</v>
      </c>
      <c r="G37" s="64"/>
      <c r="H37" s="61"/>
      <c r="I37" s="32"/>
      <c r="J37" s="32"/>
      <c r="K37" s="32"/>
      <c r="L37" s="95" t="s">
        <v>79</v>
      </c>
      <c r="M37" s="43"/>
      <c r="N37" s="43"/>
      <c r="O37" s="39" t="s">
        <v>31</v>
      </c>
      <c r="P37" s="89">
        <v>2021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2:71" ht="28.5" customHeight="1">
      <c r="B38" s="104"/>
      <c r="C38" s="94"/>
      <c r="D38" s="64" t="s">
        <v>71</v>
      </c>
      <c r="E38" s="67" t="s">
        <v>36</v>
      </c>
      <c r="F38" s="92"/>
      <c r="G38" s="64"/>
      <c r="H38" s="61"/>
      <c r="I38" s="32"/>
      <c r="J38" s="32"/>
      <c r="K38" s="32"/>
      <c r="L38" s="95"/>
      <c r="M38" s="43"/>
      <c r="N38" s="43"/>
      <c r="O38" s="39" t="s">
        <v>31</v>
      </c>
      <c r="P38" s="90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2:71" ht="32.25" customHeight="1">
      <c r="B39" s="104"/>
      <c r="C39" s="94"/>
      <c r="D39" s="64" t="s">
        <v>80</v>
      </c>
      <c r="E39" s="67" t="s">
        <v>36</v>
      </c>
      <c r="F39" s="92"/>
      <c r="G39" s="64"/>
      <c r="H39" s="61"/>
      <c r="I39" s="32"/>
      <c r="J39" s="32"/>
      <c r="K39" s="32"/>
      <c r="L39" s="95"/>
      <c r="M39" s="43"/>
      <c r="N39" s="43"/>
      <c r="O39" s="39" t="s">
        <v>31</v>
      </c>
      <c r="P39" s="90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2:71" ht="26.25" customHeight="1" thickBot="1">
      <c r="B40" s="104"/>
      <c r="C40" s="94"/>
      <c r="D40" s="64" t="s">
        <v>81</v>
      </c>
      <c r="E40" s="67" t="s">
        <v>36</v>
      </c>
      <c r="F40" s="92"/>
      <c r="G40" s="64"/>
      <c r="H40" s="61"/>
      <c r="I40" s="32"/>
      <c r="J40" s="32"/>
      <c r="K40" s="32"/>
      <c r="L40" s="95"/>
      <c r="M40" s="43"/>
      <c r="N40" s="43"/>
      <c r="O40" s="39" t="s">
        <v>31</v>
      </c>
      <c r="P40" s="91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2:71" ht="27.75" customHeight="1" thickBot="1">
      <c r="B41" s="57">
        <v>10</v>
      </c>
      <c r="C41" s="58" t="s">
        <v>50</v>
      </c>
      <c r="D41" s="64" t="s">
        <v>82</v>
      </c>
      <c r="E41" s="67" t="s">
        <v>28</v>
      </c>
      <c r="F41" s="38" t="s">
        <v>83</v>
      </c>
      <c r="G41" s="64"/>
      <c r="H41" s="61"/>
      <c r="I41" s="32"/>
      <c r="J41" s="32"/>
      <c r="K41" s="32"/>
      <c r="L41" s="53" t="s">
        <v>84</v>
      </c>
      <c r="M41" s="43"/>
      <c r="N41" s="43"/>
      <c r="O41" s="39" t="s">
        <v>31</v>
      </c>
      <c r="P41" s="37">
        <v>2021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2:71" ht="30" customHeight="1" thickBot="1">
      <c r="B42" s="57">
        <v>11</v>
      </c>
      <c r="C42" s="58" t="s">
        <v>50</v>
      </c>
      <c r="D42" s="64" t="s">
        <v>85</v>
      </c>
      <c r="E42" s="67" t="s">
        <v>36</v>
      </c>
      <c r="F42" s="38" t="s">
        <v>86</v>
      </c>
      <c r="G42" s="64"/>
      <c r="H42" s="61"/>
      <c r="I42" s="32"/>
      <c r="J42" s="32"/>
      <c r="K42" s="32"/>
      <c r="L42" s="53" t="s">
        <v>87</v>
      </c>
      <c r="M42" s="43"/>
      <c r="N42" s="43"/>
      <c r="O42" s="39" t="s">
        <v>31</v>
      </c>
      <c r="P42" s="37">
        <v>2021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2:71" ht="42.75" customHeight="1" thickBot="1">
      <c r="B43" s="59">
        <v>12</v>
      </c>
      <c r="C43" s="58" t="s">
        <v>50</v>
      </c>
      <c r="D43" s="64" t="s">
        <v>88</v>
      </c>
      <c r="E43" s="67" t="s">
        <v>28</v>
      </c>
      <c r="F43" s="38" t="s">
        <v>89</v>
      </c>
      <c r="G43" s="64"/>
      <c r="H43" s="61"/>
      <c r="I43" s="32"/>
      <c r="J43" s="32"/>
      <c r="K43" s="32"/>
      <c r="L43" s="53" t="s">
        <v>90</v>
      </c>
      <c r="M43" s="43"/>
      <c r="N43" s="43"/>
      <c r="O43" s="39" t="s">
        <v>31</v>
      </c>
      <c r="P43" s="37">
        <v>2021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2:71" ht="27.75" customHeight="1">
      <c r="B44" s="93">
        <v>13</v>
      </c>
      <c r="C44" s="94" t="s">
        <v>50</v>
      </c>
      <c r="D44" s="64" t="s">
        <v>39</v>
      </c>
      <c r="E44" s="67" t="s">
        <v>28</v>
      </c>
      <c r="F44" s="92" t="s">
        <v>91</v>
      </c>
      <c r="G44" s="64"/>
      <c r="H44" s="61"/>
      <c r="I44" s="32"/>
      <c r="J44" s="32"/>
      <c r="K44" s="32"/>
      <c r="L44" s="95" t="s">
        <v>92</v>
      </c>
      <c r="M44" s="43"/>
      <c r="N44" s="43"/>
      <c r="O44" s="39" t="s">
        <v>70</v>
      </c>
      <c r="P44" s="89">
        <v>2021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2:71" ht="31.5" customHeight="1">
      <c r="B45" s="93"/>
      <c r="C45" s="94"/>
      <c r="D45" s="64" t="s">
        <v>93</v>
      </c>
      <c r="E45" s="67" t="s">
        <v>28</v>
      </c>
      <c r="F45" s="92"/>
      <c r="G45" s="64"/>
      <c r="H45" s="61"/>
      <c r="I45" s="32"/>
      <c r="J45" s="32"/>
      <c r="K45" s="32"/>
      <c r="L45" s="96"/>
      <c r="M45" s="43"/>
      <c r="N45" s="43"/>
      <c r="O45" s="39" t="s">
        <v>31</v>
      </c>
      <c r="P45" s="90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2:71" ht="38.25" customHeight="1">
      <c r="B46" s="93"/>
      <c r="C46" s="94"/>
      <c r="D46" s="64" t="s">
        <v>94</v>
      </c>
      <c r="E46" s="67" t="s">
        <v>28</v>
      </c>
      <c r="F46" s="92"/>
      <c r="G46" s="64"/>
      <c r="H46" s="61"/>
      <c r="I46" s="32"/>
      <c r="J46" s="32"/>
      <c r="K46" s="32"/>
      <c r="L46" s="96"/>
      <c r="M46" s="43"/>
      <c r="N46" s="43"/>
      <c r="O46" s="39" t="s">
        <v>31</v>
      </c>
      <c r="P46" s="90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2:71" ht="27.75" customHeight="1">
      <c r="B47" s="93"/>
      <c r="C47" s="94"/>
      <c r="D47" s="64" t="s">
        <v>43</v>
      </c>
      <c r="E47" s="67" t="s">
        <v>28</v>
      </c>
      <c r="F47" s="92"/>
      <c r="G47" s="64"/>
      <c r="H47" s="61"/>
      <c r="I47" s="32"/>
      <c r="J47" s="32"/>
      <c r="K47" s="32"/>
      <c r="L47" s="96"/>
      <c r="M47" s="43"/>
      <c r="N47" s="43"/>
      <c r="O47" s="39" t="s">
        <v>70</v>
      </c>
      <c r="P47" s="90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2:71" ht="30.75" customHeight="1">
      <c r="B48" s="93"/>
      <c r="C48" s="94"/>
      <c r="D48" s="64" t="s">
        <v>43</v>
      </c>
      <c r="E48" s="67" t="s">
        <v>28</v>
      </c>
      <c r="F48" s="92"/>
      <c r="G48" s="64"/>
      <c r="H48" s="61"/>
      <c r="I48" s="32"/>
      <c r="J48" s="32"/>
      <c r="K48" s="32"/>
      <c r="L48" s="96"/>
      <c r="M48" s="43"/>
      <c r="N48" s="43"/>
      <c r="O48" s="39" t="s">
        <v>70</v>
      </c>
      <c r="P48" s="90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2:71" ht="24" customHeight="1">
      <c r="B49" s="93"/>
      <c r="C49" s="94"/>
      <c r="D49" s="64" t="s">
        <v>59</v>
      </c>
      <c r="E49" s="67" t="s">
        <v>28</v>
      </c>
      <c r="F49" s="92"/>
      <c r="G49" s="64"/>
      <c r="H49" s="61"/>
      <c r="I49" s="32"/>
      <c r="J49" s="32"/>
      <c r="K49" s="32"/>
      <c r="L49" s="96"/>
      <c r="M49" s="43"/>
      <c r="N49" s="43"/>
      <c r="O49" s="39" t="s">
        <v>70</v>
      </c>
      <c r="P49" s="90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2:71" ht="24" customHeight="1">
      <c r="B50" s="93"/>
      <c r="C50" s="94"/>
      <c r="D50" s="64" t="s">
        <v>49</v>
      </c>
      <c r="E50" s="67" t="s">
        <v>28</v>
      </c>
      <c r="F50" s="92"/>
      <c r="G50" s="64"/>
      <c r="H50" s="61"/>
      <c r="I50" s="32"/>
      <c r="J50" s="32"/>
      <c r="K50" s="32"/>
      <c r="L50" s="96"/>
      <c r="M50" s="43"/>
      <c r="N50" s="43"/>
      <c r="O50" s="39" t="s">
        <v>31</v>
      </c>
      <c r="P50" s="90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2:71" ht="27.75" customHeight="1">
      <c r="B51" s="93"/>
      <c r="C51" s="94"/>
      <c r="D51" s="64" t="s">
        <v>95</v>
      </c>
      <c r="E51" s="67" t="s">
        <v>28</v>
      </c>
      <c r="F51" s="92"/>
      <c r="G51" s="64"/>
      <c r="H51" s="61"/>
      <c r="I51" s="32"/>
      <c r="J51" s="32"/>
      <c r="K51" s="32"/>
      <c r="L51" s="96"/>
      <c r="M51" s="43"/>
      <c r="N51" s="43"/>
      <c r="O51" s="39" t="s">
        <v>70</v>
      </c>
      <c r="P51" s="90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2:71" ht="24" customHeight="1">
      <c r="B52" s="93"/>
      <c r="C52" s="94"/>
      <c r="D52" s="64" t="s">
        <v>51</v>
      </c>
      <c r="E52" s="67" t="s">
        <v>28</v>
      </c>
      <c r="F52" s="92"/>
      <c r="G52" s="64"/>
      <c r="H52" s="61"/>
      <c r="I52" s="32"/>
      <c r="J52" s="32"/>
      <c r="K52" s="32"/>
      <c r="L52" s="96"/>
      <c r="M52" s="43"/>
      <c r="N52" s="43"/>
      <c r="O52" s="39" t="s">
        <v>70</v>
      </c>
      <c r="P52" s="90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2:71" ht="20.25" customHeight="1">
      <c r="B53" s="93"/>
      <c r="C53" s="94"/>
      <c r="D53" s="64" t="s">
        <v>96</v>
      </c>
      <c r="E53" s="60" t="s">
        <v>36</v>
      </c>
      <c r="F53" s="92"/>
      <c r="G53" s="64"/>
      <c r="H53" s="61"/>
      <c r="I53" s="32"/>
      <c r="J53" s="32"/>
      <c r="K53" s="32"/>
      <c r="L53" s="96"/>
      <c r="M53" s="43"/>
      <c r="N53" s="43"/>
      <c r="O53" s="39" t="s">
        <v>70</v>
      </c>
      <c r="P53" s="90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2:71" ht="28.5" customHeight="1">
      <c r="B54" s="93"/>
      <c r="C54" s="94"/>
      <c r="D54" s="64" t="s">
        <v>97</v>
      </c>
      <c r="E54" s="60" t="s">
        <v>36</v>
      </c>
      <c r="F54" s="92"/>
      <c r="G54" s="64"/>
      <c r="H54" s="61"/>
      <c r="I54" s="32"/>
      <c r="J54" s="32"/>
      <c r="K54" s="32"/>
      <c r="L54" s="96"/>
      <c r="M54" s="43"/>
      <c r="N54" s="43"/>
      <c r="O54" s="39" t="s">
        <v>31</v>
      </c>
      <c r="P54" s="90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2:71" ht="40.5" customHeight="1">
      <c r="B55" s="93"/>
      <c r="C55" s="94"/>
      <c r="D55" s="64" t="s">
        <v>54</v>
      </c>
      <c r="E55" s="60" t="s">
        <v>36</v>
      </c>
      <c r="F55" s="92"/>
      <c r="G55" s="64"/>
      <c r="H55" s="61"/>
      <c r="I55" s="32"/>
      <c r="J55" s="32"/>
      <c r="K55" s="32"/>
      <c r="L55" s="96"/>
      <c r="M55" s="43"/>
      <c r="N55" s="43"/>
      <c r="O55" s="39" t="s">
        <v>31</v>
      </c>
      <c r="P55" s="90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2:71" ht="27.75" customHeight="1">
      <c r="B56" s="93"/>
      <c r="C56" s="94"/>
      <c r="D56" s="64" t="s">
        <v>98</v>
      </c>
      <c r="E56" s="60" t="s">
        <v>36</v>
      </c>
      <c r="F56" s="92"/>
      <c r="G56" s="64"/>
      <c r="H56" s="61"/>
      <c r="I56" s="32"/>
      <c r="J56" s="32"/>
      <c r="K56" s="32"/>
      <c r="L56" s="96"/>
      <c r="M56" s="43"/>
      <c r="N56" s="43"/>
      <c r="O56" s="39" t="s">
        <v>31</v>
      </c>
      <c r="P56" s="90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2:71" ht="30.75" customHeight="1">
      <c r="B57" s="93"/>
      <c r="C57" s="94"/>
      <c r="D57" s="64" t="s">
        <v>99</v>
      </c>
      <c r="E57" s="60" t="s">
        <v>28</v>
      </c>
      <c r="F57" s="92"/>
      <c r="G57" s="64"/>
      <c r="H57" s="61"/>
      <c r="I57" s="32"/>
      <c r="J57" s="32"/>
      <c r="K57" s="32"/>
      <c r="L57" s="96"/>
      <c r="M57" s="43"/>
      <c r="N57" s="43"/>
      <c r="O57" s="39" t="s">
        <v>31</v>
      </c>
      <c r="P57" s="90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2:71" ht="30.75" customHeight="1">
      <c r="B58" s="93"/>
      <c r="C58" s="94"/>
      <c r="D58" s="64" t="s">
        <v>100</v>
      </c>
      <c r="E58" s="60" t="s">
        <v>36</v>
      </c>
      <c r="F58" s="92"/>
      <c r="G58" s="64"/>
      <c r="H58" s="61"/>
      <c r="I58" s="32"/>
      <c r="J58" s="32"/>
      <c r="K58" s="32"/>
      <c r="L58" s="96"/>
      <c r="M58" s="43"/>
      <c r="N58" s="43"/>
      <c r="O58" s="39" t="s">
        <v>31</v>
      </c>
      <c r="P58" s="90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2:71" ht="21" customHeight="1" thickBot="1">
      <c r="B59" s="93"/>
      <c r="C59" s="94"/>
      <c r="D59" s="64" t="s">
        <v>101</v>
      </c>
      <c r="E59" s="60" t="s">
        <v>102</v>
      </c>
      <c r="F59" s="92"/>
      <c r="G59" s="64"/>
      <c r="H59" s="61"/>
      <c r="I59" s="32"/>
      <c r="J59" s="32"/>
      <c r="K59" s="32"/>
      <c r="L59" s="96"/>
      <c r="M59" s="43"/>
      <c r="N59" s="43"/>
      <c r="O59" s="39" t="s">
        <v>31</v>
      </c>
      <c r="P59" s="91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2:71" ht="26.25" customHeight="1">
      <c r="B60" s="99">
        <v>14</v>
      </c>
      <c r="C60" s="101" t="s">
        <v>50</v>
      </c>
      <c r="D60" s="64" t="s">
        <v>44</v>
      </c>
      <c r="E60" s="68" t="s">
        <v>102</v>
      </c>
      <c r="F60" s="97" t="s">
        <v>103</v>
      </c>
      <c r="G60" s="65"/>
      <c r="H60" s="62"/>
      <c r="L60" s="95" t="s">
        <v>104</v>
      </c>
      <c r="M60" s="44"/>
      <c r="N60" s="44"/>
      <c r="O60" s="39" t="s">
        <v>31</v>
      </c>
      <c r="P60" s="89">
        <v>2021</v>
      </c>
    </row>
    <row r="61" spans="2:71" ht="28.5" customHeight="1">
      <c r="B61" s="99"/>
      <c r="C61" s="101"/>
      <c r="D61" s="76" t="s">
        <v>105</v>
      </c>
      <c r="E61" s="68" t="s">
        <v>36</v>
      </c>
      <c r="F61" s="97"/>
      <c r="G61" s="65"/>
      <c r="H61" s="62"/>
      <c r="L61" s="95"/>
      <c r="M61" s="44"/>
      <c r="N61" s="44"/>
      <c r="O61" s="39" t="s">
        <v>31</v>
      </c>
      <c r="P61" s="90"/>
    </row>
    <row r="62" spans="2:71" ht="27.75" customHeight="1">
      <c r="B62" s="99"/>
      <c r="C62" s="101"/>
      <c r="D62" s="76" t="s">
        <v>106</v>
      </c>
      <c r="E62" s="68" t="s">
        <v>102</v>
      </c>
      <c r="F62" s="97"/>
      <c r="G62" s="65"/>
      <c r="H62" s="62"/>
      <c r="L62" s="95"/>
      <c r="M62" s="44"/>
      <c r="N62" s="44"/>
      <c r="O62" s="39" t="s">
        <v>70</v>
      </c>
      <c r="P62" s="90"/>
    </row>
    <row r="63" spans="2:71" ht="27.75" customHeight="1">
      <c r="B63" s="99"/>
      <c r="C63" s="101"/>
      <c r="D63" s="76" t="s">
        <v>47</v>
      </c>
      <c r="E63" s="68" t="s">
        <v>36</v>
      </c>
      <c r="F63" s="97"/>
      <c r="G63" s="65"/>
      <c r="H63" s="62"/>
      <c r="L63" s="95"/>
      <c r="M63" s="44"/>
      <c r="N63" s="44"/>
      <c r="O63" s="39" t="s">
        <v>31</v>
      </c>
      <c r="P63" s="90"/>
    </row>
    <row r="64" spans="2:71" ht="24.75" customHeight="1">
      <c r="B64" s="99"/>
      <c r="C64" s="101"/>
      <c r="D64" s="76" t="s">
        <v>107</v>
      </c>
      <c r="E64" s="68" t="s">
        <v>36</v>
      </c>
      <c r="F64" s="97"/>
      <c r="G64" s="65"/>
      <c r="H64" s="62"/>
      <c r="L64" s="95"/>
      <c r="M64" s="44"/>
      <c r="N64" s="44"/>
      <c r="O64" s="39" t="s">
        <v>31</v>
      </c>
      <c r="P64" s="90"/>
    </row>
    <row r="65" spans="2:16" ht="28.5" customHeight="1">
      <c r="B65" s="99"/>
      <c r="C65" s="101"/>
      <c r="D65" s="76" t="s">
        <v>108</v>
      </c>
      <c r="E65" s="68" t="s">
        <v>36</v>
      </c>
      <c r="F65" s="97"/>
      <c r="G65" s="65"/>
      <c r="H65" s="62"/>
      <c r="L65" s="95"/>
      <c r="M65" s="44"/>
      <c r="N65" s="44"/>
      <c r="O65" s="39" t="s">
        <v>31</v>
      </c>
      <c r="P65" s="90"/>
    </row>
    <row r="66" spans="2:16" ht="18.75" thickBot="1">
      <c r="B66" s="100"/>
      <c r="C66" s="102"/>
      <c r="D66" s="66" t="s">
        <v>109</v>
      </c>
      <c r="E66" s="69" t="s">
        <v>36</v>
      </c>
      <c r="F66" s="98"/>
      <c r="G66" s="66"/>
      <c r="H66" s="63"/>
      <c r="L66" s="103"/>
      <c r="M66" s="45"/>
      <c r="N66" s="45"/>
      <c r="O66" s="40" t="s">
        <v>31</v>
      </c>
      <c r="P66" s="91"/>
    </row>
  </sheetData>
  <mergeCells count="58">
    <mergeCell ref="B7:B8"/>
    <mergeCell ref="L7:L8"/>
    <mergeCell ref="M7:M8"/>
    <mergeCell ref="N7:N8"/>
    <mergeCell ref="J7:K7"/>
    <mergeCell ref="I7:I8"/>
    <mergeCell ref="H7:H8"/>
    <mergeCell ref="G7:G8"/>
    <mergeCell ref="F7:F8"/>
    <mergeCell ref="E7:E8"/>
    <mergeCell ref="F9:F13"/>
    <mergeCell ref="C9:C13"/>
    <mergeCell ref="O7:O8"/>
    <mergeCell ref="P7:P8"/>
    <mergeCell ref="D7:D8"/>
    <mergeCell ref="C7:C8"/>
    <mergeCell ref="C22:C23"/>
    <mergeCell ref="B9:B13"/>
    <mergeCell ref="B14:B21"/>
    <mergeCell ref="B22:B23"/>
    <mergeCell ref="C14:C21"/>
    <mergeCell ref="C24:C30"/>
    <mergeCell ref="F24:F30"/>
    <mergeCell ref="B24:B30"/>
    <mergeCell ref="L24:L30"/>
    <mergeCell ref="F33:F34"/>
    <mergeCell ref="C33:C34"/>
    <mergeCell ref="B33:B34"/>
    <mergeCell ref="L33:L34"/>
    <mergeCell ref="C35:C36"/>
    <mergeCell ref="B35:B36"/>
    <mergeCell ref="B37:B40"/>
    <mergeCell ref="C37:C40"/>
    <mergeCell ref="F37:F40"/>
    <mergeCell ref="B44:B59"/>
    <mergeCell ref="C44:C59"/>
    <mergeCell ref="F44:F59"/>
    <mergeCell ref="L44:L59"/>
    <mergeCell ref="F60:F66"/>
    <mergeCell ref="B60:B66"/>
    <mergeCell ref="C60:C66"/>
    <mergeCell ref="L60:L66"/>
    <mergeCell ref="P37:P40"/>
    <mergeCell ref="O9:O13"/>
    <mergeCell ref="F22:F23"/>
    <mergeCell ref="P44:P59"/>
    <mergeCell ref="P60:P66"/>
    <mergeCell ref="P9:P13"/>
    <mergeCell ref="P14:P21"/>
    <mergeCell ref="P24:P30"/>
    <mergeCell ref="P33:P34"/>
    <mergeCell ref="P35:P36"/>
    <mergeCell ref="L35:L36"/>
    <mergeCell ref="F35:F36"/>
    <mergeCell ref="L37:L40"/>
    <mergeCell ref="F14:F21"/>
    <mergeCell ref="L9:L13"/>
    <mergeCell ref="L14:L21"/>
  </mergeCells>
  <hyperlinks>
    <hyperlink ref="L9" r:id="rId1" xr:uid="{00000000-0004-0000-0100-000000000000}"/>
    <hyperlink ref="L14" r:id="rId2" xr:uid="{00000000-0004-0000-0100-000001000000}"/>
    <hyperlink ref="L22" r:id="rId3" xr:uid="{00000000-0004-0000-0100-000002000000}"/>
    <hyperlink ref="L31" r:id="rId4" xr:uid="{00000000-0004-0000-0100-000003000000}"/>
    <hyperlink ref="L24" r:id="rId5" xr:uid="{00000000-0004-0000-0100-000004000000}"/>
    <hyperlink ref="L32" r:id="rId6" xr:uid="{00000000-0004-0000-0100-000005000000}"/>
    <hyperlink ref="L33" r:id="rId7" xr:uid="{00000000-0004-0000-0100-000006000000}"/>
    <hyperlink ref="L35" r:id="rId8" xr:uid="{00000000-0004-0000-0100-000007000000}"/>
    <hyperlink ref="L37" r:id="rId9" xr:uid="{00000000-0004-0000-0100-000008000000}"/>
    <hyperlink ref="L41" r:id="rId10" xr:uid="{00000000-0004-0000-0100-000009000000}"/>
    <hyperlink ref="L42" r:id="rId11" xr:uid="{00000000-0004-0000-0100-00000A000000}"/>
    <hyperlink ref="L43" r:id="rId12" xr:uid="{00000000-0004-0000-0100-00000B000000}"/>
    <hyperlink ref="L44" r:id="rId13" xr:uid="{00000000-0004-0000-0100-00000C000000}"/>
    <hyperlink ref="L60" r:id="rId14" xr:uid="{00000000-0004-0000-0100-00000D000000}"/>
    <hyperlink ref="L23" r:id="rId15" xr:uid="{00000000-0004-0000-0100-00000E000000}"/>
  </hyperlinks>
  <pageMargins left="0.7" right="0.7" top="0.75" bottom="0.75" header="0.3" footer="0.3"/>
  <pageSetup orientation="portrait" r:id="rId16"/>
  <legacyDrawing r:id="rId1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'Validación (no modificar)'!$B$22:$B$23</xm:f>
          </x14:formula1>
          <xm:sqref>O9 O14:O22</xm:sqref>
        </x14:dataValidation>
        <x14:dataValidation type="list" allowBlank="1" showInputMessage="1" showErrorMessage="1" xr:uid="{00000000-0002-0000-0100-000001000000}">
          <x14:formula1>
            <xm:f>'Validación (no modificar)'!$B$28:$B$46</xm:f>
          </x14:formula1>
          <xm:sqref>M9:M22</xm:sqref>
        </x14:dataValidation>
        <x14:dataValidation type="list" allowBlank="1" showInputMessage="1" showErrorMessage="1" xr:uid="{00000000-0002-0000-0100-000002000000}">
          <x14:formula1>
            <xm:f>'Validación (no modificar)'!$C$49:$C$264</xm:f>
          </x14:formula1>
          <xm:sqref>N9:N22</xm:sqref>
        </x14:dataValidation>
        <x14:dataValidation type="list" allowBlank="1" showInputMessage="1" showErrorMessage="1" xr:uid="{00000000-0002-0000-0100-000003000000}">
          <x14:formula1>
            <xm:f>'Validación (no modificar)'!$B$5:$B$17</xm:f>
          </x14:formula1>
          <xm:sqref>E9:E23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C2:G15"/>
  <sheetViews>
    <sheetView topLeftCell="A7" workbookViewId="0">
      <selection activeCell="C8" sqref="C8"/>
    </sheetView>
  </sheetViews>
  <sheetFormatPr defaultColWidth="11.42578125" defaultRowHeight="15"/>
  <cols>
    <col min="3" max="3" width="37.42578125" customWidth="1"/>
    <col min="4" max="4" width="65" customWidth="1"/>
    <col min="5" max="5" width="20.85546875" customWidth="1"/>
    <col min="6" max="6" width="34" customWidth="1"/>
    <col min="7" max="7" width="132.28515625" customWidth="1"/>
  </cols>
  <sheetData>
    <row r="2" spans="3:7" ht="21.75" customHeight="1">
      <c r="C2" s="14" t="s">
        <v>110</v>
      </c>
      <c r="D2" s="14" t="s">
        <v>111</v>
      </c>
      <c r="F2" s="21" t="s">
        <v>112</v>
      </c>
      <c r="G2" s="21" t="s">
        <v>113</v>
      </c>
    </row>
    <row r="3" spans="3:7" ht="39.950000000000003" customHeight="1">
      <c r="C3" s="15" t="s">
        <v>114</v>
      </c>
      <c r="D3" s="15" t="s">
        <v>115</v>
      </c>
      <c r="F3" s="22" t="s">
        <v>28</v>
      </c>
      <c r="G3" s="22" t="s">
        <v>116</v>
      </c>
    </row>
    <row r="4" spans="3:7" ht="39.950000000000003" customHeight="1">
      <c r="C4" s="15" t="s">
        <v>117</v>
      </c>
      <c r="D4" s="15" t="s">
        <v>118</v>
      </c>
      <c r="F4" s="22" t="s">
        <v>119</v>
      </c>
      <c r="G4" s="22" t="s">
        <v>120</v>
      </c>
    </row>
    <row r="5" spans="3:7" ht="88.5" customHeight="1">
      <c r="C5" s="30" t="s">
        <v>121</v>
      </c>
      <c r="D5" s="30" t="s">
        <v>122</v>
      </c>
      <c r="F5" s="22" t="s">
        <v>123</v>
      </c>
      <c r="G5" s="22" t="s">
        <v>124</v>
      </c>
    </row>
    <row r="6" spans="3:7" ht="39.950000000000003" customHeight="1">
      <c r="C6" s="15" t="s">
        <v>125</v>
      </c>
      <c r="D6" s="15" t="s">
        <v>126</v>
      </c>
      <c r="F6" s="22" t="s">
        <v>127</v>
      </c>
      <c r="G6" s="22" t="s">
        <v>128</v>
      </c>
    </row>
    <row r="7" spans="3:7" ht="54" customHeight="1">
      <c r="C7" s="15" t="s">
        <v>129</v>
      </c>
      <c r="D7" s="15" t="s">
        <v>130</v>
      </c>
      <c r="F7" s="22" t="s">
        <v>131</v>
      </c>
      <c r="G7" s="22" t="s">
        <v>132</v>
      </c>
    </row>
    <row r="8" spans="3:7" ht="48.75" customHeight="1">
      <c r="C8" s="15" t="s">
        <v>133</v>
      </c>
      <c r="D8" s="15" t="s">
        <v>134</v>
      </c>
      <c r="F8" s="22" t="s">
        <v>36</v>
      </c>
      <c r="G8" s="22" t="s">
        <v>135</v>
      </c>
    </row>
    <row r="9" spans="3:7" ht="52.5" customHeight="1">
      <c r="C9" s="15" t="s">
        <v>136</v>
      </c>
      <c r="D9" s="15" t="s">
        <v>137</v>
      </c>
      <c r="F9" s="22" t="s">
        <v>138</v>
      </c>
      <c r="G9" s="22" t="s">
        <v>135</v>
      </c>
    </row>
    <row r="10" spans="3:7" ht="39.950000000000003" customHeight="1">
      <c r="C10" s="15" t="s">
        <v>139</v>
      </c>
      <c r="D10" s="15" t="s">
        <v>140</v>
      </c>
      <c r="F10" s="22" t="s">
        <v>141</v>
      </c>
      <c r="G10" s="22" t="s">
        <v>135</v>
      </c>
    </row>
    <row r="11" spans="3:7" ht="39.950000000000003" customHeight="1">
      <c r="C11" s="15" t="s">
        <v>142</v>
      </c>
      <c r="D11" s="15" t="s">
        <v>143</v>
      </c>
      <c r="F11" s="22" t="s">
        <v>144</v>
      </c>
      <c r="G11" s="22" t="s">
        <v>145</v>
      </c>
    </row>
    <row r="12" spans="3:7" ht="39.950000000000003" customHeight="1">
      <c r="C12" s="15" t="s">
        <v>146</v>
      </c>
      <c r="D12" s="15" t="s">
        <v>147</v>
      </c>
      <c r="F12" s="22" t="s">
        <v>148</v>
      </c>
      <c r="G12" s="22" t="s">
        <v>149</v>
      </c>
    </row>
    <row r="13" spans="3:7" ht="39.950000000000003" customHeight="1">
      <c r="C13" s="15" t="s">
        <v>150</v>
      </c>
      <c r="D13" s="15" t="s">
        <v>151</v>
      </c>
      <c r="F13" s="22" t="s">
        <v>152</v>
      </c>
      <c r="G13" s="22" t="s">
        <v>153</v>
      </c>
    </row>
    <row r="14" spans="3:7" ht="39.950000000000003" customHeight="1">
      <c r="C14" s="15" t="s">
        <v>154</v>
      </c>
      <c r="D14" s="15" t="s">
        <v>155</v>
      </c>
      <c r="F14" s="22" t="s">
        <v>156</v>
      </c>
      <c r="G14" s="22" t="s">
        <v>157</v>
      </c>
    </row>
    <row r="15" spans="3:7" ht="54" customHeight="1">
      <c r="C15" s="15" t="s">
        <v>158</v>
      </c>
      <c r="D15" s="15" t="s">
        <v>159</v>
      </c>
      <c r="F15" s="23" t="s">
        <v>160</v>
      </c>
      <c r="G15" s="23" t="s">
        <v>161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4:C264"/>
  <sheetViews>
    <sheetView topLeftCell="A25" zoomScale="90" zoomScaleNormal="90" workbookViewId="0">
      <selection activeCell="C9" sqref="C9"/>
    </sheetView>
  </sheetViews>
  <sheetFormatPr defaultColWidth="11.42578125" defaultRowHeight="15"/>
  <cols>
    <col min="2" max="2" width="66.85546875" bestFit="1" customWidth="1"/>
    <col min="3" max="3" width="218" bestFit="1" customWidth="1"/>
  </cols>
  <sheetData>
    <row r="4" spans="2:3">
      <c r="B4" s="18" t="s">
        <v>121</v>
      </c>
      <c r="C4" s="25"/>
    </row>
    <row r="5" spans="2:3">
      <c r="B5" s="20" t="s">
        <v>28</v>
      </c>
      <c r="C5" s="26"/>
    </row>
    <row r="6" spans="2:3">
      <c r="B6" s="20" t="s">
        <v>119</v>
      </c>
      <c r="C6" s="26"/>
    </row>
    <row r="7" spans="2:3">
      <c r="B7" s="20" t="s">
        <v>123</v>
      </c>
      <c r="C7" s="26"/>
    </row>
    <row r="8" spans="2:3">
      <c r="B8" s="20" t="s">
        <v>127</v>
      </c>
      <c r="C8" s="26"/>
    </row>
    <row r="9" spans="2:3">
      <c r="B9" s="20" t="s">
        <v>131</v>
      </c>
      <c r="C9" s="26"/>
    </row>
    <row r="10" spans="2:3">
      <c r="B10" s="20" t="s">
        <v>36</v>
      </c>
      <c r="C10" s="26"/>
    </row>
    <row r="11" spans="2:3">
      <c r="B11" s="20" t="s">
        <v>138</v>
      </c>
      <c r="C11" s="26"/>
    </row>
    <row r="12" spans="2:3">
      <c r="B12" s="20" t="s">
        <v>141</v>
      </c>
      <c r="C12" s="26"/>
    </row>
    <row r="13" spans="2:3">
      <c r="B13" s="20" t="s">
        <v>144</v>
      </c>
      <c r="C13" s="26"/>
    </row>
    <row r="14" spans="2:3">
      <c r="B14" s="20" t="s">
        <v>148</v>
      </c>
      <c r="C14" s="26"/>
    </row>
    <row r="15" spans="2:3">
      <c r="B15" s="20" t="s">
        <v>152</v>
      </c>
      <c r="C15" s="26"/>
    </row>
    <row r="16" spans="2:3" ht="15" customHeight="1">
      <c r="B16" s="17" t="s">
        <v>156</v>
      </c>
      <c r="C16" s="27"/>
    </row>
    <row r="17" spans="2:3">
      <c r="B17" s="20" t="s">
        <v>160</v>
      </c>
      <c r="C17" s="26"/>
    </row>
    <row r="21" spans="2:3" ht="26.25">
      <c r="B21" s="18" t="s">
        <v>162</v>
      </c>
      <c r="C21" s="25"/>
    </row>
    <row r="22" spans="2:3">
      <c r="B22" s="17" t="s">
        <v>42</v>
      </c>
      <c r="C22" s="27"/>
    </row>
    <row r="23" spans="2:3">
      <c r="B23" s="17" t="s">
        <v>31</v>
      </c>
      <c r="C23" s="27"/>
    </row>
    <row r="27" spans="2:3">
      <c r="B27" s="19" t="s">
        <v>163</v>
      </c>
    </row>
    <row r="28" spans="2:3">
      <c r="B28" s="24" t="s">
        <v>164</v>
      </c>
    </row>
    <row r="29" spans="2:3">
      <c r="B29" s="24" t="s">
        <v>165</v>
      </c>
    </row>
    <row r="30" spans="2:3">
      <c r="B30" s="24" t="s">
        <v>166</v>
      </c>
    </row>
    <row r="31" spans="2:3">
      <c r="B31" s="24" t="s">
        <v>167</v>
      </c>
    </row>
    <row r="32" spans="2:3">
      <c r="B32" s="24" t="s">
        <v>168</v>
      </c>
    </row>
    <row r="33" spans="2:3">
      <c r="B33" s="24" t="s">
        <v>169</v>
      </c>
    </row>
    <row r="34" spans="2:3">
      <c r="B34" s="24" t="s">
        <v>170</v>
      </c>
    </row>
    <row r="35" spans="2:3">
      <c r="B35" s="24" t="s">
        <v>171</v>
      </c>
    </row>
    <row r="36" spans="2:3">
      <c r="B36" s="24" t="s">
        <v>172</v>
      </c>
    </row>
    <row r="37" spans="2:3">
      <c r="B37" s="24" t="s">
        <v>173</v>
      </c>
    </row>
    <row r="38" spans="2:3">
      <c r="B38" s="24" t="s">
        <v>174</v>
      </c>
    </row>
    <row r="39" spans="2:3">
      <c r="B39" s="24" t="s">
        <v>175</v>
      </c>
    </row>
    <row r="40" spans="2:3">
      <c r="B40" s="24" t="s">
        <v>176</v>
      </c>
    </row>
    <row r="41" spans="2:3">
      <c r="B41" s="24" t="s">
        <v>177</v>
      </c>
    </row>
    <row r="42" spans="2:3">
      <c r="B42" s="24" t="s">
        <v>178</v>
      </c>
    </row>
    <row r="43" spans="2:3">
      <c r="B43" s="24" t="s">
        <v>179</v>
      </c>
    </row>
    <row r="44" spans="2:3">
      <c r="B44" s="24" t="s">
        <v>180</v>
      </c>
    </row>
    <row r="45" spans="2:3">
      <c r="B45" s="24" t="s">
        <v>181</v>
      </c>
    </row>
    <row r="46" spans="2:3">
      <c r="B46" s="24" t="s">
        <v>182</v>
      </c>
    </row>
    <row r="48" spans="2:3">
      <c r="B48" s="24" t="s">
        <v>183</v>
      </c>
      <c r="C48" s="24"/>
    </row>
    <row r="49" spans="2:3" ht="14.45" customHeight="1">
      <c r="B49" s="123" t="s">
        <v>164</v>
      </c>
      <c r="C49" s="28" t="s">
        <v>184</v>
      </c>
    </row>
    <row r="50" spans="2:3" ht="14.45" customHeight="1">
      <c r="B50" s="124"/>
      <c r="C50" s="29" t="s">
        <v>185</v>
      </c>
    </row>
    <row r="51" spans="2:3" ht="14.45" customHeight="1">
      <c r="B51" s="124"/>
      <c r="C51" s="29" t="s">
        <v>186</v>
      </c>
    </row>
    <row r="52" spans="2:3" ht="14.45" customHeight="1">
      <c r="B52" s="124"/>
      <c r="C52" s="29" t="s">
        <v>187</v>
      </c>
    </row>
    <row r="53" spans="2:3" ht="14.45" customHeight="1">
      <c r="B53" s="124"/>
      <c r="C53" s="29" t="s">
        <v>188</v>
      </c>
    </row>
    <row r="54" spans="2:3" ht="14.45" customHeight="1">
      <c r="B54" s="124"/>
      <c r="C54" s="29" t="s">
        <v>189</v>
      </c>
    </row>
    <row r="55" spans="2:3" ht="14.45" customHeight="1">
      <c r="B55" s="124"/>
      <c r="C55" s="29" t="s">
        <v>190</v>
      </c>
    </row>
    <row r="56" spans="2:3" ht="14.45" customHeight="1">
      <c r="B56" s="124"/>
      <c r="C56" s="29" t="s">
        <v>191</v>
      </c>
    </row>
    <row r="57" spans="2:3" ht="14.45" customHeight="1">
      <c r="B57" s="124"/>
      <c r="C57" s="29" t="s">
        <v>192</v>
      </c>
    </row>
    <row r="58" spans="2:3" ht="14.45" customHeight="1">
      <c r="B58" s="124"/>
      <c r="C58" s="29" t="s">
        <v>193</v>
      </c>
    </row>
    <row r="59" spans="2:3" ht="14.45" customHeight="1">
      <c r="B59" s="124"/>
      <c r="C59" s="29" t="s">
        <v>194</v>
      </c>
    </row>
    <row r="60" spans="2:3" ht="14.45" customHeight="1">
      <c r="B60" s="124"/>
      <c r="C60" s="29" t="s">
        <v>195</v>
      </c>
    </row>
    <row r="61" spans="2:3" ht="14.45" customHeight="1">
      <c r="B61" s="124"/>
      <c r="C61" s="29" t="s">
        <v>196</v>
      </c>
    </row>
    <row r="62" spans="2:3" ht="14.45" customHeight="1">
      <c r="B62" s="124"/>
      <c r="C62" s="29" t="s">
        <v>197</v>
      </c>
    </row>
    <row r="63" spans="2:3" ht="14.45" customHeight="1">
      <c r="B63" s="124"/>
      <c r="C63" s="29" t="s">
        <v>198</v>
      </c>
    </row>
    <row r="64" spans="2:3" ht="14.45" customHeight="1">
      <c r="B64" s="124"/>
      <c r="C64" s="29" t="s">
        <v>199</v>
      </c>
    </row>
    <row r="65" spans="2:3" ht="14.45" customHeight="1">
      <c r="B65" s="124"/>
      <c r="C65" s="29" t="s">
        <v>200</v>
      </c>
    </row>
    <row r="66" spans="2:3" ht="14.45" customHeight="1">
      <c r="B66" s="124"/>
      <c r="C66" s="29" t="s">
        <v>201</v>
      </c>
    </row>
    <row r="67" spans="2:3" ht="14.45" customHeight="1">
      <c r="B67" s="124"/>
      <c r="C67" s="29" t="s">
        <v>202</v>
      </c>
    </row>
    <row r="68" spans="2:3" ht="14.45" customHeight="1">
      <c r="B68" s="124"/>
      <c r="C68" s="29" t="s">
        <v>203</v>
      </c>
    </row>
    <row r="69" spans="2:3" ht="14.45" customHeight="1">
      <c r="B69" s="124"/>
      <c r="C69" s="29" t="s">
        <v>204</v>
      </c>
    </row>
    <row r="70" spans="2:3" ht="14.45" customHeight="1">
      <c r="B70" s="124"/>
      <c r="C70" s="29" t="s">
        <v>205</v>
      </c>
    </row>
    <row r="71" spans="2:3" ht="14.45" customHeight="1">
      <c r="B71" s="124"/>
      <c r="C71" s="29" t="s">
        <v>206</v>
      </c>
    </row>
    <row r="72" spans="2:3" ht="14.45" customHeight="1">
      <c r="B72" s="124"/>
      <c r="C72" s="29" t="s">
        <v>207</v>
      </c>
    </row>
    <row r="73" spans="2:3" ht="14.45" customHeight="1">
      <c r="B73" s="125"/>
      <c r="C73" s="29" t="s">
        <v>208</v>
      </c>
    </row>
    <row r="74" spans="2:3" ht="14.45" customHeight="1">
      <c r="B74" s="123" t="s">
        <v>209</v>
      </c>
      <c r="C74" s="28" t="s">
        <v>210</v>
      </c>
    </row>
    <row r="75" spans="2:3" ht="14.45" customHeight="1">
      <c r="B75" s="124"/>
      <c r="C75" s="29" t="s">
        <v>211</v>
      </c>
    </row>
    <row r="76" spans="2:3" ht="14.45" customHeight="1">
      <c r="B76" s="124"/>
      <c r="C76" s="29" t="s">
        <v>212</v>
      </c>
    </row>
    <row r="77" spans="2:3" ht="14.45" customHeight="1">
      <c r="B77" s="124"/>
      <c r="C77" s="29" t="s">
        <v>213</v>
      </c>
    </row>
    <row r="78" spans="2:3" ht="14.45" customHeight="1">
      <c r="B78" s="124"/>
      <c r="C78" s="29" t="s">
        <v>214</v>
      </c>
    </row>
    <row r="79" spans="2:3" ht="14.45" customHeight="1">
      <c r="B79" s="124"/>
      <c r="C79" s="29" t="s">
        <v>215</v>
      </c>
    </row>
    <row r="80" spans="2:3" ht="14.45" customHeight="1">
      <c r="B80" s="124"/>
      <c r="C80" s="29" t="s">
        <v>216</v>
      </c>
    </row>
    <row r="81" spans="2:3" ht="14.45" customHeight="1">
      <c r="B81" s="124"/>
      <c r="C81" s="29" t="s">
        <v>217</v>
      </c>
    </row>
    <row r="82" spans="2:3" ht="14.45" customHeight="1">
      <c r="B82" s="124"/>
      <c r="C82" s="29" t="s">
        <v>218</v>
      </c>
    </row>
    <row r="83" spans="2:3" ht="14.45" customHeight="1">
      <c r="B83" s="124"/>
      <c r="C83" s="29" t="s">
        <v>219</v>
      </c>
    </row>
    <row r="84" spans="2:3" ht="14.45" customHeight="1">
      <c r="B84" s="124"/>
      <c r="C84" s="29" t="s">
        <v>220</v>
      </c>
    </row>
    <row r="85" spans="2:3" ht="14.45" customHeight="1">
      <c r="B85" s="124"/>
      <c r="C85" s="29" t="s">
        <v>221</v>
      </c>
    </row>
    <row r="86" spans="2:3" ht="14.45" customHeight="1">
      <c r="B86" s="124"/>
      <c r="C86" s="29" t="s">
        <v>222</v>
      </c>
    </row>
    <row r="87" spans="2:3" ht="14.45" customHeight="1">
      <c r="B87" s="124"/>
      <c r="C87" s="29" t="s">
        <v>223</v>
      </c>
    </row>
    <row r="88" spans="2:3" ht="14.45" customHeight="1">
      <c r="B88" s="124"/>
      <c r="C88" s="29" t="s">
        <v>224</v>
      </c>
    </row>
    <row r="89" spans="2:3" ht="14.45" customHeight="1">
      <c r="B89" s="124"/>
      <c r="C89" s="29" t="s">
        <v>225</v>
      </c>
    </row>
    <row r="90" spans="2:3" ht="14.45" customHeight="1">
      <c r="B90" s="124"/>
      <c r="C90" s="29" t="s">
        <v>226</v>
      </c>
    </row>
    <row r="91" spans="2:3" ht="14.45" customHeight="1">
      <c r="B91" s="124"/>
      <c r="C91" s="29" t="s">
        <v>227</v>
      </c>
    </row>
    <row r="92" spans="2:3" ht="14.45" customHeight="1">
      <c r="B92" s="124"/>
      <c r="C92" s="29" t="s">
        <v>228</v>
      </c>
    </row>
    <row r="93" spans="2:3" ht="14.45" customHeight="1">
      <c r="B93" s="124"/>
      <c r="C93" s="29" t="s">
        <v>229</v>
      </c>
    </row>
    <row r="94" spans="2:3" ht="14.45" customHeight="1">
      <c r="B94" s="124"/>
      <c r="C94" s="29" t="s">
        <v>230</v>
      </c>
    </row>
    <row r="95" spans="2:3" ht="14.45" customHeight="1">
      <c r="B95" s="124"/>
      <c r="C95" s="29" t="s">
        <v>231</v>
      </c>
    </row>
    <row r="96" spans="2:3" ht="14.45" customHeight="1">
      <c r="B96" s="124"/>
      <c r="C96" s="29" t="s">
        <v>232</v>
      </c>
    </row>
    <row r="97" spans="2:3" ht="14.45" customHeight="1">
      <c r="B97" s="125"/>
      <c r="C97" s="29" t="s">
        <v>233</v>
      </c>
    </row>
    <row r="98" spans="2:3" ht="14.45" customHeight="1">
      <c r="B98" s="123" t="s">
        <v>166</v>
      </c>
      <c r="C98" s="28" t="s">
        <v>234</v>
      </c>
    </row>
    <row r="99" spans="2:3" ht="14.45" customHeight="1">
      <c r="B99" s="124"/>
      <c r="C99" s="29" t="s">
        <v>235</v>
      </c>
    </row>
    <row r="100" spans="2:3" ht="14.45" customHeight="1">
      <c r="B100" s="124"/>
      <c r="C100" s="29" t="s">
        <v>236</v>
      </c>
    </row>
    <row r="101" spans="2:3" ht="14.45" customHeight="1">
      <c r="B101" s="124"/>
      <c r="C101" s="29" t="s">
        <v>237</v>
      </c>
    </row>
    <row r="102" spans="2:3" ht="14.45" customHeight="1">
      <c r="B102" s="124"/>
      <c r="C102" s="29" t="s">
        <v>238</v>
      </c>
    </row>
    <row r="103" spans="2:3" ht="14.45" customHeight="1">
      <c r="B103" s="124"/>
      <c r="C103" s="29" t="s">
        <v>239</v>
      </c>
    </row>
    <row r="104" spans="2:3" ht="14.45" customHeight="1">
      <c r="B104" s="125"/>
      <c r="C104" s="29" t="s">
        <v>240</v>
      </c>
    </row>
    <row r="105" spans="2:3" ht="14.45" customHeight="1">
      <c r="B105" s="123" t="s">
        <v>167</v>
      </c>
      <c r="C105" s="28" t="s">
        <v>241</v>
      </c>
    </row>
    <row r="106" spans="2:3" ht="14.45" customHeight="1">
      <c r="B106" s="124"/>
      <c r="C106" s="29" t="s">
        <v>242</v>
      </c>
    </row>
    <row r="107" spans="2:3" ht="14.45" customHeight="1">
      <c r="B107" s="124"/>
      <c r="C107" s="29" t="s">
        <v>243</v>
      </c>
    </row>
    <row r="108" spans="2:3" ht="14.45" customHeight="1">
      <c r="B108" s="124"/>
      <c r="C108" s="29" t="s">
        <v>244</v>
      </c>
    </row>
    <row r="109" spans="2:3" ht="14.45" customHeight="1">
      <c r="B109" s="124"/>
      <c r="C109" s="29" t="s">
        <v>245</v>
      </c>
    </row>
    <row r="110" spans="2:3" ht="14.45" customHeight="1">
      <c r="B110" s="125"/>
      <c r="C110" s="29" t="s">
        <v>246</v>
      </c>
    </row>
    <row r="111" spans="2:3" ht="14.45" customHeight="1">
      <c r="B111" s="123" t="s">
        <v>168</v>
      </c>
      <c r="C111" s="28" t="s">
        <v>247</v>
      </c>
    </row>
    <row r="112" spans="2:3" ht="14.45" customHeight="1">
      <c r="B112" s="124"/>
      <c r="C112" s="29" t="s">
        <v>248</v>
      </c>
    </row>
    <row r="113" spans="2:3" ht="14.45" customHeight="1">
      <c r="B113" s="124"/>
      <c r="C113" s="29" t="s">
        <v>249</v>
      </c>
    </row>
    <row r="114" spans="2:3" ht="14.45" customHeight="1">
      <c r="B114" s="124"/>
      <c r="C114" s="29" t="s">
        <v>250</v>
      </c>
    </row>
    <row r="115" spans="2:3" ht="14.45" customHeight="1">
      <c r="B115" s="124"/>
      <c r="C115" s="29" t="s">
        <v>251</v>
      </c>
    </row>
    <row r="116" spans="2:3" ht="14.45" customHeight="1">
      <c r="B116" s="124"/>
      <c r="C116" s="29" t="s">
        <v>252</v>
      </c>
    </row>
    <row r="117" spans="2:3" ht="14.45" customHeight="1">
      <c r="B117" s="124"/>
      <c r="C117" s="29" t="s">
        <v>253</v>
      </c>
    </row>
    <row r="118" spans="2:3" ht="14.45" customHeight="1">
      <c r="B118" s="124"/>
      <c r="C118" s="29" t="s">
        <v>254</v>
      </c>
    </row>
    <row r="119" spans="2:3" ht="14.45" customHeight="1">
      <c r="B119" s="124"/>
      <c r="C119" s="29" t="s">
        <v>255</v>
      </c>
    </row>
    <row r="120" spans="2:3" ht="14.45" customHeight="1">
      <c r="B120" s="124"/>
      <c r="C120" s="29" t="s">
        <v>256</v>
      </c>
    </row>
    <row r="121" spans="2:3" ht="14.45" customHeight="1">
      <c r="B121" s="124"/>
      <c r="C121" s="29" t="s">
        <v>257</v>
      </c>
    </row>
    <row r="122" spans="2:3" ht="14.45" customHeight="1">
      <c r="B122" s="124"/>
      <c r="C122" s="29" t="s">
        <v>258</v>
      </c>
    </row>
    <row r="123" spans="2:3" ht="14.45" customHeight="1">
      <c r="B123" s="125"/>
      <c r="C123" s="29" t="s">
        <v>259</v>
      </c>
    </row>
    <row r="124" spans="2:3" ht="14.45" customHeight="1">
      <c r="B124" s="123" t="s">
        <v>169</v>
      </c>
      <c r="C124" s="28" t="s">
        <v>260</v>
      </c>
    </row>
    <row r="125" spans="2:3" ht="14.45" customHeight="1">
      <c r="B125" s="124"/>
      <c r="C125" s="29" t="s">
        <v>261</v>
      </c>
    </row>
    <row r="126" spans="2:3" ht="14.45" customHeight="1">
      <c r="B126" s="124"/>
      <c r="C126" s="29" t="s">
        <v>262</v>
      </c>
    </row>
    <row r="127" spans="2:3" ht="14.45" customHeight="1">
      <c r="B127" s="124"/>
      <c r="C127" s="29" t="s">
        <v>263</v>
      </c>
    </row>
    <row r="128" spans="2:3" ht="14.45" customHeight="1">
      <c r="B128" s="124"/>
      <c r="C128" s="29" t="s">
        <v>264</v>
      </c>
    </row>
    <row r="129" spans="2:3" ht="14.45" customHeight="1">
      <c r="B129" s="124"/>
      <c r="C129" s="29" t="s">
        <v>265</v>
      </c>
    </row>
    <row r="130" spans="2:3" ht="14.45" customHeight="1">
      <c r="B130" s="124"/>
      <c r="C130" s="29" t="s">
        <v>266</v>
      </c>
    </row>
    <row r="131" spans="2:3" ht="14.45" customHeight="1">
      <c r="B131" s="124"/>
      <c r="C131" s="29" t="s">
        <v>267</v>
      </c>
    </row>
    <row r="132" spans="2:3" ht="14.45" customHeight="1">
      <c r="B132" s="124"/>
      <c r="C132" s="29" t="s">
        <v>268</v>
      </c>
    </row>
    <row r="133" spans="2:3" ht="14.45" customHeight="1">
      <c r="B133" s="124"/>
      <c r="C133" s="29" t="s">
        <v>269</v>
      </c>
    </row>
    <row r="134" spans="2:3" ht="14.45" customHeight="1">
      <c r="B134" s="124"/>
      <c r="C134" s="29" t="s">
        <v>270</v>
      </c>
    </row>
    <row r="135" spans="2:3" ht="14.45" customHeight="1">
      <c r="B135" s="124"/>
      <c r="C135" s="29" t="s">
        <v>271</v>
      </c>
    </row>
    <row r="136" spans="2:3" ht="14.45" customHeight="1">
      <c r="B136" s="124"/>
      <c r="C136" s="29" t="s">
        <v>272</v>
      </c>
    </row>
    <row r="137" spans="2:3" ht="14.45" customHeight="1">
      <c r="B137" s="124"/>
      <c r="C137" s="29" t="s">
        <v>273</v>
      </c>
    </row>
    <row r="138" spans="2:3" ht="14.45" customHeight="1">
      <c r="B138" s="124"/>
      <c r="C138" s="29" t="s">
        <v>274</v>
      </c>
    </row>
    <row r="139" spans="2:3" ht="14.45" customHeight="1">
      <c r="B139" s="125"/>
      <c r="C139" s="29" t="s">
        <v>275</v>
      </c>
    </row>
    <row r="140" spans="2:3" ht="14.45" customHeight="1">
      <c r="B140" s="123" t="s">
        <v>170</v>
      </c>
      <c r="C140" s="28" t="s">
        <v>276</v>
      </c>
    </row>
    <row r="141" spans="2:3" ht="14.45" customHeight="1">
      <c r="B141" s="124"/>
      <c r="C141" s="29" t="s">
        <v>277</v>
      </c>
    </row>
    <row r="142" spans="2:3" ht="14.45" customHeight="1">
      <c r="B142" s="124"/>
      <c r="C142" s="29" t="s">
        <v>278</v>
      </c>
    </row>
    <row r="143" spans="2:3" ht="14.45" customHeight="1">
      <c r="B143" s="124"/>
      <c r="C143" s="29" t="s">
        <v>279</v>
      </c>
    </row>
    <row r="144" spans="2:3" ht="14.45" customHeight="1">
      <c r="B144" s="124"/>
      <c r="C144" s="29" t="s">
        <v>280</v>
      </c>
    </row>
    <row r="145" spans="2:3" ht="14.45" customHeight="1">
      <c r="B145" s="124"/>
      <c r="C145" s="29" t="s">
        <v>281</v>
      </c>
    </row>
    <row r="146" spans="2:3" ht="14.45" customHeight="1">
      <c r="B146" s="124"/>
      <c r="C146" s="29" t="s">
        <v>282</v>
      </c>
    </row>
    <row r="147" spans="2:3" ht="14.45" customHeight="1">
      <c r="B147" s="125"/>
      <c r="C147" s="29" t="s">
        <v>283</v>
      </c>
    </row>
    <row r="148" spans="2:3" ht="14.45" customHeight="1">
      <c r="B148" s="123" t="s">
        <v>171</v>
      </c>
      <c r="C148" s="28" t="s">
        <v>284</v>
      </c>
    </row>
    <row r="149" spans="2:3" ht="14.45" customHeight="1">
      <c r="B149" s="124"/>
      <c r="C149" s="29" t="s">
        <v>285</v>
      </c>
    </row>
    <row r="150" spans="2:3" ht="14.45" customHeight="1">
      <c r="B150" s="124"/>
      <c r="C150" s="29" t="s">
        <v>286</v>
      </c>
    </row>
    <row r="151" spans="2:3" ht="14.45" customHeight="1">
      <c r="B151" s="124"/>
      <c r="C151" s="29" t="s">
        <v>287</v>
      </c>
    </row>
    <row r="152" spans="2:3" ht="14.45" customHeight="1">
      <c r="B152" s="124"/>
      <c r="C152" s="29" t="s">
        <v>288</v>
      </c>
    </row>
    <row r="153" spans="2:3" ht="14.45" customHeight="1">
      <c r="B153" s="124"/>
      <c r="C153" s="29" t="s">
        <v>289</v>
      </c>
    </row>
    <row r="154" spans="2:3" ht="14.45" customHeight="1">
      <c r="B154" s="124"/>
      <c r="C154" s="29" t="s">
        <v>290</v>
      </c>
    </row>
    <row r="155" spans="2:3" ht="14.45" customHeight="1">
      <c r="B155" s="124"/>
      <c r="C155" s="29" t="s">
        <v>291</v>
      </c>
    </row>
    <row r="156" spans="2:3" ht="14.45" customHeight="1">
      <c r="B156" s="124"/>
      <c r="C156" s="29" t="s">
        <v>292</v>
      </c>
    </row>
    <row r="157" spans="2:3" ht="14.45" customHeight="1">
      <c r="B157" s="124"/>
      <c r="C157" s="29" t="s">
        <v>293</v>
      </c>
    </row>
    <row r="158" spans="2:3" ht="14.45" customHeight="1">
      <c r="B158" s="124"/>
      <c r="C158" s="29" t="s">
        <v>294</v>
      </c>
    </row>
    <row r="159" spans="2:3" ht="14.45" customHeight="1">
      <c r="B159" s="124"/>
      <c r="C159" s="29" t="s">
        <v>295</v>
      </c>
    </row>
    <row r="160" spans="2:3" ht="14.45" customHeight="1">
      <c r="B160" s="124"/>
      <c r="C160" s="29" t="s">
        <v>296</v>
      </c>
    </row>
    <row r="161" spans="2:3" ht="14.45" customHeight="1">
      <c r="B161" s="124"/>
      <c r="C161" s="29" t="s">
        <v>297</v>
      </c>
    </row>
    <row r="162" spans="2:3" ht="14.45" customHeight="1">
      <c r="B162" s="124"/>
      <c r="C162" s="29" t="s">
        <v>298</v>
      </c>
    </row>
    <row r="163" spans="2:3" ht="14.45" customHeight="1">
      <c r="B163" s="124"/>
      <c r="C163" s="29" t="s">
        <v>299</v>
      </c>
    </row>
    <row r="164" spans="2:3" ht="14.45" customHeight="1">
      <c r="B164" s="124"/>
      <c r="C164" s="29" t="s">
        <v>300</v>
      </c>
    </row>
    <row r="165" spans="2:3" ht="14.45" customHeight="1">
      <c r="B165" s="124"/>
      <c r="C165" s="29" t="s">
        <v>301</v>
      </c>
    </row>
    <row r="166" spans="2:3" ht="14.45" customHeight="1">
      <c r="B166" s="124"/>
      <c r="C166" s="29" t="s">
        <v>302</v>
      </c>
    </row>
    <row r="167" spans="2:3" ht="14.45" customHeight="1">
      <c r="B167" s="124"/>
      <c r="C167" s="29" t="s">
        <v>303</v>
      </c>
    </row>
    <row r="168" spans="2:3" ht="14.45" customHeight="1">
      <c r="B168" s="124"/>
      <c r="C168" s="29" t="s">
        <v>304</v>
      </c>
    </row>
    <row r="169" spans="2:3" ht="14.45" customHeight="1">
      <c r="B169" s="124"/>
      <c r="C169" s="29" t="s">
        <v>305</v>
      </c>
    </row>
    <row r="170" spans="2:3" ht="14.45" customHeight="1">
      <c r="B170" s="124"/>
      <c r="C170" s="29" t="s">
        <v>306</v>
      </c>
    </row>
    <row r="171" spans="2:3" ht="14.45" customHeight="1">
      <c r="B171" s="124"/>
      <c r="C171" s="29" t="s">
        <v>307</v>
      </c>
    </row>
    <row r="172" spans="2:3" ht="14.45" customHeight="1">
      <c r="B172" s="124"/>
      <c r="C172" s="29" t="s">
        <v>308</v>
      </c>
    </row>
    <row r="173" spans="2:3" ht="14.45" customHeight="1">
      <c r="B173" s="125"/>
      <c r="C173" s="29" t="s">
        <v>309</v>
      </c>
    </row>
    <row r="174" spans="2:3" ht="14.45" customHeight="1">
      <c r="B174" s="123" t="s">
        <v>172</v>
      </c>
      <c r="C174" s="28" t="s">
        <v>310</v>
      </c>
    </row>
    <row r="175" spans="2:3" ht="14.45" customHeight="1">
      <c r="B175" s="124"/>
      <c r="C175" s="29" t="s">
        <v>311</v>
      </c>
    </row>
    <row r="176" spans="2:3" ht="14.45" customHeight="1">
      <c r="B176" s="124"/>
      <c r="C176" s="29" t="s">
        <v>312</v>
      </c>
    </row>
    <row r="177" spans="2:3" ht="14.45" customHeight="1">
      <c r="B177" s="124"/>
      <c r="C177" s="29" t="s">
        <v>313</v>
      </c>
    </row>
    <row r="178" spans="2:3" ht="14.45" customHeight="1">
      <c r="B178" s="124"/>
      <c r="C178" s="29" t="s">
        <v>314</v>
      </c>
    </row>
    <row r="179" spans="2:3" ht="14.45" customHeight="1">
      <c r="B179" s="124"/>
      <c r="C179" s="29" t="s">
        <v>315</v>
      </c>
    </row>
    <row r="180" spans="2:3" ht="14.45" customHeight="1">
      <c r="B180" s="124"/>
      <c r="C180" s="29" t="s">
        <v>316</v>
      </c>
    </row>
    <row r="181" spans="2:3" ht="14.45" customHeight="1">
      <c r="B181" s="124"/>
      <c r="C181" s="29" t="s">
        <v>317</v>
      </c>
    </row>
    <row r="182" spans="2:3" ht="14.45" customHeight="1">
      <c r="B182" s="124"/>
      <c r="C182" s="29" t="s">
        <v>318</v>
      </c>
    </row>
    <row r="183" spans="2:3" ht="14.45" customHeight="1">
      <c r="B183" s="124"/>
      <c r="C183" s="29" t="s">
        <v>319</v>
      </c>
    </row>
    <row r="184" spans="2:3" ht="14.45" customHeight="1">
      <c r="B184" s="124"/>
      <c r="C184" s="29" t="s">
        <v>320</v>
      </c>
    </row>
    <row r="185" spans="2:3" ht="14.45" customHeight="1">
      <c r="B185" s="124"/>
      <c r="C185" s="29" t="s">
        <v>321</v>
      </c>
    </row>
    <row r="186" spans="2:3" ht="14.45" customHeight="1">
      <c r="B186" s="124"/>
      <c r="C186" s="29" t="s">
        <v>322</v>
      </c>
    </row>
    <row r="187" spans="2:3" ht="14.45" customHeight="1">
      <c r="B187" s="124"/>
      <c r="C187" s="29" t="s">
        <v>323</v>
      </c>
    </row>
    <row r="188" spans="2:3" ht="14.45" customHeight="1">
      <c r="B188" s="125"/>
      <c r="C188" s="29" t="s">
        <v>324</v>
      </c>
    </row>
    <row r="189" spans="2:3" ht="14.45" customHeight="1">
      <c r="B189" s="123" t="s">
        <v>173</v>
      </c>
      <c r="C189" s="28" t="s">
        <v>325</v>
      </c>
    </row>
    <row r="190" spans="2:3" ht="14.45" customHeight="1">
      <c r="B190" s="124"/>
      <c r="C190" s="29" t="s">
        <v>326</v>
      </c>
    </row>
    <row r="191" spans="2:3" ht="14.45" customHeight="1">
      <c r="B191" s="124"/>
      <c r="C191" s="29" t="s">
        <v>327</v>
      </c>
    </row>
    <row r="192" spans="2:3" ht="14.45" customHeight="1">
      <c r="B192" s="124"/>
      <c r="C192" s="29" t="s">
        <v>328</v>
      </c>
    </row>
    <row r="193" spans="2:3" ht="14.45" customHeight="1">
      <c r="B193" s="124"/>
      <c r="C193" s="29" t="s">
        <v>329</v>
      </c>
    </row>
    <row r="194" spans="2:3" ht="14.45" customHeight="1">
      <c r="B194" s="124"/>
      <c r="C194" s="29" t="s">
        <v>330</v>
      </c>
    </row>
    <row r="195" spans="2:3" ht="14.45" customHeight="1">
      <c r="B195" s="124"/>
      <c r="C195" s="29" t="s">
        <v>331</v>
      </c>
    </row>
    <row r="196" spans="2:3" ht="14.45" customHeight="1">
      <c r="B196" s="124"/>
      <c r="C196" s="29" t="s">
        <v>332</v>
      </c>
    </row>
    <row r="197" spans="2:3" ht="14.45" customHeight="1">
      <c r="B197" s="124"/>
      <c r="C197" s="29" t="s">
        <v>333</v>
      </c>
    </row>
    <row r="198" spans="2:3" ht="14.45" customHeight="1">
      <c r="B198" s="124"/>
      <c r="C198" s="29" t="s">
        <v>334</v>
      </c>
    </row>
    <row r="199" spans="2:3" ht="14.45" customHeight="1">
      <c r="B199" s="124"/>
      <c r="C199" s="29" t="s">
        <v>335</v>
      </c>
    </row>
    <row r="200" spans="2:3" ht="14.45" customHeight="1">
      <c r="B200" s="124"/>
      <c r="C200" s="29" t="s">
        <v>336</v>
      </c>
    </row>
    <row r="201" spans="2:3" ht="14.45" customHeight="1">
      <c r="B201" s="124"/>
      <c r="C201" s="29" t="s">
        <v>337</v>
      </c>
    </row>
    <row r="202" spans="2:3" ht="14.45" customHeight="1">
      <c r="B202" s="124"/>
      <c r="C202" s="29" t="s">
        <v>338</v>
      </c>
    </row>
    <row r="203" spans="2:3" ht="14.45" customHeight="1">
      <c r="B203" s="125"/>
      <c r="C203" s="29" t="s">
        <v>339</v>
      </c>
    </row>
    <row r="204" spans="2:3" ht="14.45" customHeight="1">
      <c r="B204" s="123" t="s">
        <v>174</v>
      </c>
      <c r="C204" s="28" t="s">
        <v>340</v>
      </c>
    </row>
    <row r="205" spans="2:3" ht="14.45" customHeight="1">
      <c r="B205" s="124"/>
      <c r="C205" s="29" t="s">
        <v>341</v>
      </c>
    </row>
    <row r="206" spans="2:3" ht="14.45" customHeight="1">
      <c r="B206" s="124"/>
      <c r="C206" s="29" t="s">
        <v>342</v>
      </c>
    </row>
    <row r="207" spans="2:3" ht="14.45" customHeight="1">
      <c r="B207" s="124"/>
      <c r="C207" s="29" t="s">
        <v>343</v>
      </c>
    </row>
    <row r="208" spans="2:3" ht="14.45" customHeight="1">
      <c r="B208" s="125"/>
      <c r="C208" s="29" t="s">
        <v>344</v>
      </c>
    </row>
    <row r="209" spans="2:3" ht="14.45" customHeight="1">
      <c r="B209" s="123" t="s">
        <v>175</v>
      </c>
      <c r="C209" s="28" t="s">
        <v>345</v>
      </c>
    </row>
    <row r="210" spans="2:3" ht="14.45" customHeight="1">
      <c r="B210" s="124"/>
      <c r="C210" s="29" t="s">
        <v>346</v>
      </c>
    </row>
    <row r="211" spans="2:3" ht="14.45" customHeight="1">
      <c r="B211" s="124"/>
      <c r="C211" s="29" t="s">
        <v>347</v>
      </c>
    </row>
    <row r="212" spans="2:3" ht="14.45" customHeight="1">
      <c r="B212" s="124"/>
      <c r="C212" s="29" t="s">
        <v>348</v>
      </c>
    </row>
    <row r="213" spans="2:3" ht="14.45" customHeight="1">
      <c r="B213" s="124"/>
      <c r="C213" s="29" t="s">
        <v>349</v>
      </c>
    </row>
    <row r="214" spans="2:3" ht="14.45" customHeight="1">
      <c r="B214" s="124"/>
      <c r="C214" s="29" t="s">
        <v>350</v>
      </c>
    </row>
    <row r="215" spans="2:3" ht="14.45" customHeight="1">
      <c r="B215" s="124"/>
      <c r="C215" s="29" t="s">
        <v>351</v>
      </c>
    </row>
    <row r="216" spans="2:3" ht="14.45" customHeight="1">
      <c r="B216" s="124"/>
      <c r="C216" s="29" t="s">
        <v>352</v>
      </c>
    </row>
    <row r="217" spans="2:3" ht="14.45" customHeight="1">
      <c r="B217" s="124"/>
      <c r="C217" s="29" t="s">
        <v>353</v>
      </c>
    </row>
    <row r="218" spans="2:3" ht="14.45" customHeight="1">
      <c r="B218" s="124"/>
      <c r="C218" s="29" t="s">
        <v>354</v>
      </c>
    </row>
    <row r="219" spans="2:3" ht="14.45" customHeight="1">
      <c r="B219" s="125"/>
      <c r="C219" s="29" t="s">
        <v>355</v>
      </c>
    </row>
    <row r="220" spans="2:3" ht="14.45" customHeight="1">
      <c r="B220" s="123" t="s">
        <v>176</v>
      </c>
      <c r="C220" s="28" t="s">
        <v>356</v>
      </c>
    </row>
    <row r="221" spans="2:3" ht="14.45" customHeight="1">
      <c r="B221" s="124"/>
      <c r="C221" s="29" t="s">
        <v>357</v>
      </c>
    </row>
    <row r="222" spans="2:3" ht="14.45" customHeight="1">
      <c r="B222" s="125"/>
      <c r="C222" s="29" t="s">
        <v>358</v>
      </c>
    </row>
    <row r="223" spans="2:3" ht="14.45" customHeight="1">
      <c r="B223" s="123" t="s">
        <v>177</v>
      </c>
      <c r="C223" s="28" t="s">
        <v>359</v>
      </c>
    </row>
    <row r="224" spans="2:3" ht="14.45" customHeight="1">
      <c r="B224" s="125"/>
      <c r="C224" s="29" t="s">
        <v>360</v>
      </c>
    </row>
    <row r="225" spans="2:3" ht="14.45" customHeight="1">
      <c r="B225" s="123" t="s">
        <v>178</v>
      </c>
      <c r="C225" s="28" t="s">
        <v>361</v>
      </c>
    </row>
    <row r="226" spans="2:3" ht="14.45" customHeight="1">
      <c r="B226" s="124"/>
      <c r="C226" s="29" t="s">
        <v>362</v>
      </c>
    </row>
    <row r="227" spans="2:3" ht="14.45" customHeight="1">
      <c r="B227" s="124"/>
      <c r="C227" s="29" t="s">
        <v>363</v>
      </c>
    </row>
    <row r="228" spans="2:3" ht="14.45" customHeight="1">
      <c r="B228" s="124"/>
      <c r="C228" s="29" t="s">
        <v>364</v>
      </c>
    </row>
    <row r="229" spans="2:3" ht="14.45" customHeight="1">
      <c r="B229" s="124"/>
      <c r="C229" s="29" t="s">
        <v>365</v>
      </c>
    </row>
    <row r="230" spans="2:3" ht="14.45" customHeight="1">
      <c r="B230" s="124"/>
      <c r="C230" s="29" t="s">
        <v>366</v>
      </c>
    </row>
    <row r="231" spans="2:3" ht="14.45" customHeight="1">
      <c r="B231" s="124"/>
      <c r="C231" s="29" t="s">
        <v>367</v>
      </c>
    </row>
    <row r="232" spans="2:3" ht="14.45" customHeight="1">
      <c r="B232" s="125"/>
      <c r="C232" s="29" t="s">
        <v>368</v>
      </c>
    </row>
    <row r="233" spans="2:3" ht="14.45" customHeight="1">
      <c r="B233" s="123" t="s">
        <v>179</v>
      </c>
      <c r="C233" s="28" t="s">
        <v>369</v>
      </c>
    </row>
    <row r="234" spans="2:3" ht="14.45" customHeight="1">
      <c r="B234" s="124"/>
      <c r="C234" s="29" t="s">
        <v>370</v>
      </c>
    </row>
    <row r="235" spans="2:3" ht="14.45" customHeight="1">
      <c r="B235" s="124"/>
      <c r="C235" s="29" t="s">
        <v>371</v>
      </c>
    </row>
    <row r="236" spans="2:3" ht="14.45" customHeight="1">
      <c r="B236" s="124"/>
      <c r="C236" s="29" t="s">
        <v>372</v>
      </c>
    </row>
    <row r="237" spans="2:3" ht="14.45" customHeight="1">
      <c r="B237" s="124"/>
      <c r="C237" s="29" t="s">
        <v>373</v>
      </c>
    </row>
    <row r="238" spans="2:3" ht="14.45" customHeight="1">
      <c r="B238" s="124"/>
      <c r="C238" s="29" t="s">
        <v>374</v>
      </c>
    </row>
    <row r="239" spans="2:3" ht="14.45" customHeight="1">
      <c r="B239" s="124"/>
      <c r="C239" s="29" t="s">
        <v>375</v>
      </c>
    </row>
    <row r="240" spans="2:3" ht="14.45" customHeight="1">
      <c r="B240" s="125"/>
      <c r="C240" s="29" t="s">
        <v>376</v>
      </c>
    </row>
    <row r="241" spans="2:3" ht="14.45" customHeight="1">
      <c r="B241" s="123" t="s">
        <v>180</v>
      </c>
      <c r="C241" s="28" t="s">
        <v>377</v>
      </c>
    </row>
    <row r="242" spans="2:3" ht="14.45" customHeight="1">
      <c r="B242" s="124"/>
      <c r="C242" s="29" t="s">
        <v>378</v>
      </c>
    </row>
    <row r="243" spans="2:3" ht="14.45" customHeight="1">
      <c r="B243" s="124"/>
      <c r="C243" s="29" t="s">
        <v>379</v>
      </c>
    </row>
    <row r="244" spans="2:3" ht="14.45" customHeight="1">
      <c r="B244" s="124"/>
      <c r="C244" s="29" t="s">
        <v>380</v>
      </c>
    </row>
    <row r="245" spans="2:3" ht="14.45" customHeight="1">
      <c r="B245" s="124"/>
      <c r="C245" s="29" t="s">
        <v>381</v>
      </c>
    </row>
    <row r="246" spans="2:3" ht="14.45" customHeight="1">
      <c r="B246" s="124"/>
      <c r="C246" s="29" t="s">
        <v>382</v>
      </c>
    </row>
    <row r="247" spans="2:3" ht="14.45" customHeight="1">
      <c r="B247" s="125"/>
      <c r="C247" s="29" t="s">
        <v>383</v>
      </c>
    </row>
    <row r="248" spans="2:3" ht="14.45" customHeight="1">
      <c r="B248" s="123" t="s">
        <v>181</v>
      </c>
      <c r="C248" s="28" t="s">
        <v>384</v>
      </c>
    </row>
    <row r="249" spans="2:3" ht="14.45" customHeight="1">
      <c r="B249" s="124"/>
      <c r="C249" s="29" t="s">
        <v>385</v>
      </c>
    </row>
    <row r="250" spans="2:3" ht="14.45" customHeight="1">
      <c r="B250" s="124"/>
      <c r="C250" s="29" t="s">
        <v>386</v>
      </c>
    </row>
    <row r="251" spans="2:3" ht="14.45" customHeight="1">
      <c r="B251" s="124"/>
      <c r="C251" s="29" t="s">
        <v>387</v>
      </c>
    </row>
    <row r="252" spans="2:3" ht="14.45" customHeight="1">
      <c r="B252" s="124"/>
      <c r="C252" s="29" t="s">
        <v>388</v>
      </c>
    </row>
    <row r="253" spans="2:3" ht="14.45" customHeight="1">
      <c r="B253" s="124"/>
      <c r="C253" s="29" t="s">
        <v>389</v>
      </c>
    </row>
    <row r="254" spans="2:3" ht="14.45" customHeight="1">
      <c r="B254" s="124"/>
      <c r="C254" s="29" t="s">
        <v>390</v>
      </c>
    </row>
    <row r="255" spans="2:3" ht="14.45" customHeight="1">
      <c r="B255" s="124"/>
      <c r="C255" s="29" t="s">
        <v>391</v>
      </c>
    </row>
    <row r="256" spans="2:3" ht="14.45" customHeight="1">
      <c r="B256" s="124"/>
      <c r="C256" s="29" t="s">
        <v>392</v>
      </c>
    </row>
    <row r="257" spans="2:3" ht="14.45" customHeight="1">
      <c r="B257" s="124"/>
      <c r="C257" s="29" t="s">
        <v>393</v>
      </c>
    </row>
    <row r="258" spans="2:3" ht="14.45" customHeight="1">
      <c r="B258" s="124"/>
      <c r="C258" s="29" t="s">
        <v>394</v>
      </c>
    </row>
    <row r="259" spans="2:3" ht="14.45" customHeight="1">
      <c r="B259" s="124"/>
      <c r="C259" s="29" t="s">
        <v>395</v>
      </c>
    </row>
    <row r="260" spans="2:3" ht="14.45" customHeight="1">
      <c r="B260" s="124"/>
      <c r="C260" s="29" t="s">
        <v>396</v>
      </c>
    </row>
    <row r="261" spans="2:3" ht="14.45" customHeight="1">
      <c r="B261" s="124"/>
      <c r="C261" s="29" t="s">
        <v>397</v>
      </c>
    </row>
    <row r="262" spans="2:3" ht="14.45" customHeight="1">
      <c r="B262" s="124"/>
      <c r="C262" s="29" t="s">
        <v>398</v>
      </c>
    </row>
    <row r="263" spans="2:3" ht="14.45" customHeight="1">
      <c r="B263" s="125"/>
      <c r="C263" s="29" t="s">
        <v>399</v>
      </c>
    </row>
    <row r="264" spans="2:3" ht="14.45" customHeight="1">
      <c r="B264" s="24" t="s">
        <v>182</v>
      </c>
      <c r="C264" s="24" t="s">
        <v>400</v>
      </c>
    </row>
  </sheetData>
  <mergeCells count="18">
    <mergeCell ref="B49:B73"/>
    <mergeCell ref="B74:B97"/>
    <mergeCell ref="B98:B104"/>
    <mergeCell ref="B105:B110"/>
    <mergeCell ref="B111:B123"/>
    <mergeCell ref="B124:B139"/>
    <mergeCell ref="B140:B147"/>
    <mergeCell ref="B148:B173"/>
    <mergeCell ref="B174:B188"/>
    <mergeCell ref="B189:B203"/>
    <mergeCell ref="B204:B208"/>
    <mergeCell ref="B209:B219"/>
    <mergeCell ref="B248:B263"/>
    <mergeCell ref="B220:B222"/>
    <mergeCell ref="B223:B224"/>
    <mergeCell ref="B225:B232"/>
    <mergeCell ref="B233:B240"/>
    <mergeCell ref="B241:B2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Antonio Amao Quispe</dc:creator>
  <cp:keywords/>
  <dc:description/>
  <cp:lastModifiedBy/>
  <cp:revision/>
  <dcterms:created xsi:type="dcterms:W3CDTF">2015-06-05T18:17:20Z</dcterms:created>
  <dcterms:modified xsi:type="dcterms:W3CDTF">2023-10-13T13:13:15Z</dcterms:modified>
  <cp:category/>
  <cp:contentStatus/>
</cp:coreProperties>
</file>